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mber of CongressRecipientsHHS" sheetId="1" r:id="rId4"/>
    <sheet state="visible" name="ZIP CodesCityCounty" sheetId="2" r:id="rId5"/>
    <sheet state="visible" name="CityTown SNAP Cases &amp; EBT Spend" sheetId="3" r:id="rId6"/>
  </sheets>
  <definedNames>
    <definedName hidden="1" localSheetId="1" name="_xlnm._FilterDatabase">'ZIP CodesCityCounty'!$A$1:$Z$627</definedName>
    <definedName hidden="1" localSheetId="2" name="_xlnm._FilterDatabase">'CityTown SNAP Cases &amp; EBT Spend'!$A$1:$AA$1000</definedName>
  </definedNames>
  <calcPr/>
</workbook>
</file>

<file path=xl/sharedStrings.xml><?xml version="1.0" encoding="utf-8"?>
<sst xmlns="http://schemas.openxmlformats.org/spreadsheetml/2006/main" count="3647" uniqueCount="547">
  <si>
    <t>Congressional District/ Member</t>
  </si>
  <si>
    <t>Households*</t>
  </si>
  <si>
    <t>Recipients**</t>
  </si>
  <si>
    <t>Average SNAP spent in the district/month***</t>
  </si>
  <si>
    <t>MA 1  Rep Neal</t>
  </si>
  <si>
    <t>MA 2  Rep McGovern</t>
  </si>
  <si>
    <t>MA 3  Rep Trahan</t>
  </si>
  <si>
    <t>MA 4  Rep Auchincloss</t>
  </si>
  <si>
    <t>MA 5  Rep Clark</t>
  </si>
  <si>
    <t>MA 6  Rep Moulton</t>
  </si>
  <si>
    <t>MA 7  Rep Pressley</t>
  </si>
  <si>
    <t>MA 8  Rep Lynch</t>
  </si>
  <si>
    <t>MA 9  Rep Keating</t>
  </si>
  <si>
    <t>TOTALs</t>
  </si>
  <si>
    <t>* 12/2024 DTA data</t>
  </si>
  <si>
    <t>**12/2024 DTA data</t>
  </si>
  <si>
    <t>*** Based on DTA data, average from June 2023 - May 2024</t>
  </si>
  <si>
    <t>Note: Some Congressional Districts share a few of the same ZIP codes</t>
  </si>
  <si>
    <t>ZIP CODE</t>
  </si>
  <si>
    <t>City</t>
  </si>
  <si>
    <t>State</t>
  </si>
  <si>
    <t>County</t>
  </si>
  <si>
    <t>Country</t>
  </si>
  <si>
    <t>Congressional District</t>
  </si>
  <si>
    <t>SNAP Households (Dec 2024)</t>
  </si>
  <si>
    <t>SNAP recipients (Dec. 224)</t>
  </si>
  <si>
    <t>Annual total of SNAP Spending / month</t>
  </si>
  <si>
    <t>Average SNAP Spending / month</t>
  </si>
  <si>
    <t>Abington</t>
  </si>
  <si>
    <t>MA</t>
  </si>
  <si>
    <t>Plymouth County</t>
  </si>
  <si>
    <t>US</t>
  </si>
  <si>
    <t>MA8</t>
  </si>
  <si>
    <t>Accord</t>
  </si>
  <si>
    <t>MA9</t>
  </si>
  <si>
    <t>Acton</t>
  </si>
  <si>
    <t>Middlesex County</t>
  </si>
  <si>
    <t>MA3</t>
  </si>
  <si>
    <t>Acushnet</t>
  </si>
  <si>
    <t>Bristol County</t>
  </si>
  <si>
    <t>Adams</t>
  </si>
  <si>
    <t>Berkshire County</t>
  </si>
  <si>
    <t>MA1</t>
  </si>
  <si>
    <t>Agawam</t>
  </si>
  <si>
    <t>Hampden County</t>
  </si>
  <si>
    <r>
      <rPr>
        <rFont val="Arial"/>
      </rPr>
      <t xml:space="preserve">DTA SNAP ZipCodes: </t>
    </r>
    <r>
      <rPr>
        <rFont val="Arial"/>
        <color rgb="FF1155CC"/>
        <u/>
      </rPr>
      <t>https://www.mass.gov/lists/department-of-transitional-assistance-caseload-by-zip-code-reports</t>
    </r>
  </si>
  <si>
    <t>Allston</t>
  </si>
  <si>
    <t>Suffolk County</t>
  </si>
  <si>
    <t>MA7</t>
  </si>
  <si>
    <t>Amesbury</t>
  </si>
  <si>
    <t>Essex County</t>
  </si>
  <si>
    <t>MA6</t>
  </si>
  <si>
    <t>Amherst</t>
  </si>
  <si>
    <t>Hampshire County</t>
  </si>
  <si>
    <t>MA2</t>
  </si>
  <si>
    <t>Andover</t>
  </si>
  <si>
    <t>Arlington</t>
  </si>
  <si>
    <t>MA5</t>
  </si>
  <si>
    <t>Ashburnham</t>
  </si>
  <si>
    <t>Worcester County</t>
  </si>
  <si>
    <t>Ashby</t>
  </si>
  <si>
    <t>Ashfield</t>
  </si>
  <si>
    <t>Franklin County</t>
  </si>
  <si>
    <t>Ashland</t>
  </si>
  <si>
    <t>Ashley Falls</t>
  </si>
  <si>
    <t>*SNAP Cases and Clients Data from December 2024</t>
  </si>
  <si>
    <t>Assonet</t>
  </si>
  <si>
    <t>MA4</t>
  </si>
  <si>
    <t>Athol</t>
  </si>
  <si>
    <t>Attleboro</t>
  </si>
  <si>
    <t>Attleboro Falls</t>
  </si>
  <si>
    <t>Auburn</t>
  </si>
  <si>
    <t>Auburndale</t>
  </si>
  <si>
    <t>Avon</t>
  </si>
  <si>
    <t>Norfolk County</t>
  </si>
  <si>
    <t>Ayer</t>
  </si>
  <si>
    <t>Baldwinville</t>
  </si>
  <si>
    <t>Barnstable</t>
  </si>
  <si>
    <t>Barnstable County</t>
  </si>
  <si>
    <t>Barre</t>
  </si>
  <si>
    <t>Becket</t>
  </si>
  <si>
    <t>Spending data from DTA Response to MLRI Public Records Request EBT Purchases June 2023 - May 2024</t>
  </si>
  <si>
    <t>Bedford</t>
  </si>
  <si>
    <t>Belchertown</t>
  </si>
  <si>
    <t>Bellingham</t>
  </si>
  <si>
    <t>Belmont</t>
  </si>
  <si>
    <t>Berkley</t>
  </si>
  <si>
    <t>Berkshire</t>
  </si>
  <si>
    <t>Berlin</t>
  </si>
  <si>
    <t>Bernardston</t>
  </si>
  <si>
    <t>Beverly</t>
  </si>
  <si>
    <t>Billerica</t>
  </si>
  <si>
    <t>Blackstone</t>
  </si>
  <si>
    <t>Blandford</t>
  </si>
  <si>
    <t>Bolton</t>
  </si>
  <si>
    <t>Bondsville</t>
  </si>
  <si>
    <t>Boston</t>
  </si>
  <si>
    <t>Boxborough</t>
  </si>
  <si>
    <t>Boxford</t>
  </si>
  <si>
    <t>Boylston</t>
  </si>
  <si>
    <t>Braintree</t>
  </si>
  <si>
    <t>Brant Rock</t>
  </si>
  <si>
    <t>Brewster</t>
  </si>
  <si>
    <t>Bridgewater</t>
  </si>
  <si>
    <t>Brighton</t>
  </si>
  <si>
    <t>Brimfield</t>
  </si>
  <si>
    <t>Brockton</t>
  </si>
  <si>
    <t>Brookfield</t>
  </si>
  <si>
    <t>Brookline</t>
  </si>
  <si>
    <t>Bryantville</t>
  </si>
  <si>
    <t>Buckland</t>
  </si>
  <si>
    <t>Burlington</t>
  </si>
  <si>
    <t>Buzzards Bay</t>
  </si>
  <si>
    <t>Byfield</t>
  </si>
  <si>
    <t>Cambridge</t>
  </si>
  <si>
    <t>Canton</t>
  </si>
  <si>
    <t>Carlisle</t>
  </si>
  <si>
    <t>Carver</t>
  </si>
  <si>
    <t>Cataumet</t>
  </si>
  <si>
    <t>Centerville</t>
  </si>
  <si>
    <t>Charlemont</t>
  </si>
  <si>
    <t>Charlestown</t>
  </si>
  <si>
    <t>Charlton</t>
  </si>
  <si>
    <t>Charlton City</t>
  </si>
  <si>
    <t>Chartley</t>
  </si>
  <si>
    <t>Chatham</t>
  </si>
  <si>
    <t>Chelmsford</t>
  </si>
  <si>
    <t>Chelsea</t>
  </si>
  <si>
    <t>Cherry Valley</t>
  </si>
  <si>
    <t>Cheshire</t>
  </si>
  <si>
    <t>Chester</t>
  </si>
  <si>
    <t>Chesterfield</t>
  </si>
  <si>
    <t>Chestnut Hill</t>
  </si>
  <si>
    <t>Chicopee</t>
  </si>
  <si>
    <t>Chilmark</t>
  </si>
  <si>
    <t>Dukes County</t>
  </si>
  <si>
    <t>Clinton</t>
  </si>
  <si>
    <t>Cohasset</t>
  </si>
  <si>
    <t>Colrain</t>
  </si>
  <si>
    <t>Concord</t>
  </si>
  <si>
    <t>Conway</t>
  </si>
  <si>
    <t>Cotuit</t>
  </si>
  <si>
    <t>Cummaquid</t>
  </si>
  <si>
    <t>Cummington</t>
  </si>
  <si>
    <t>Dalton</t>
  </si>
  <si>
    <t>Danvers</t>
  </si>
  <si>
    <t>Dedham</t>
  </si>
  <si>
    <t>Deerfield</t>
  </si>
  <si>
    <t>Dennis</t>
  </si>
  <si>
    <t>Dennis Port</t>
  </si>
  <si>
    <t>Devens</t>
  </si>
  <si>
    <t>Dighton</t>
  </si>
  <si>
    <t>Douglas</t>
  </si>
  <si>
    <t>Dover</t>
  </si>
  <si>
    <t>Dracut</t>
  </si>
  <si>
    <t>Drury</t>
  </si>
  <si>
    <t>Dudley</t>
  </si>
  <si>
    <t>Dunstable</t>
  </si>
  <si>
    <t>Duxbury</t>
  </si>
  <si>
    <t>East Bridgewater</t>
  </si>
  <si>
    <t>East Brookfield</t>
  </si>
  <si>
    <t>East Dennis</t>
  </si>
  <si>
    <t>East Falmouth</t>
  </si>
  <si>
    <t>East Freetown</t>
  </si>
  <si>
    <t>East Longmeadow</t>
  </si>
  <si>
    <t>East Orleans</t>
  </si>
  <si>
    <t>East Otis</t>
  </si>
  <si>
    <t>East Sandwich</t>
  </si>
  <si>
    <t>East Taunton</t>
  </si>
  <si>
    <t>East Templeton</t>
  </si>
  <si>
    <t>East Walpole</t>
  </si>
  <si>
    <t>East Wareham</t>
  </si>
  <si>
    <t>Eastham</t>
  </si>
  <si>
    <t>Easthampton</t>
  </si>
  <si>
    <t>Easton</t>
  </si>
  <si>
    <t>Edgartown</t>
  </si>
  <si>
    <t>Elmwood</t>
  </si>
  <si>
    <t>Erving</t>
  </si>
  <si>
    <t>Essex</t>
  </si>
  <si>
    <t>Everett</t>
  </si>
  <si>
    <t>Fairhaven</t>
  </si>
  <si>
    <t>Fall River</t>
  </si>
  <si>
    <t>Falmouth</t>
  </si>
  <si>
    <t>Fayville</t>
  </si>
  <si>
    <t>Feeding Hills</t>
  </si>
  <si>
    <t>Fiskdale</t>
  </si>
  <si>
    <t>Fitchburg</t>
  </si>
  <si>
    <t>Florence</t>
  </si>
  <si>
    <t>Forestdale</t>
  </si>
  <si>
    <t>Foxboro</t>
  </si>
  <si>
    <t>Framingham</t>
  </si>
  <si>
    <t>Franklin</t>
  </si>
  <si>
    <t>Gardner</t>
  </si>
  <si>
    <t>Georgetown</t>
  </si>
  <si>
    <t>Gilbertville</t>
  </si>
  <si>
    <t>Glendale</t>
  </si>
  <si>
    <t>Gloucester</t>
  </si>
  <si>
    <t>Goshen</t>
  </si>
  <si>
    <t>Grafton</t>
  </si>
  <si>
    <t>Granby</t>
  </si>
  <si>
    <t>Granville</t>
  </si>
  <si>
    <t>Great Barrington</t>
  </si>
  <si>
    <t>Green Harbor</t>
  </si>
  <si>
    <t>Greenbush</t>
  </si>
  <si>
    <t>Greenfield</t>
  </si>
  <si>
    <t>Groton</t>
  </si>
  <si>
    <t>Groveland</t>
  </si>
  <si>
    <t>Hadley</t>
  </si>
  <si>
    <t>Halifax</t>
  </si>
  <si>
    <t>Hampden</t>
  </si>
  <si>
    <t>Hanover</t>
  </si>
  <si>
    <t>Hanscom AFB</t>
  </si>
  <si>
    <t>Hanson</t>
  </si>
  <si>
    <t>Hardwick</t>
  </si>
  <si>
    <t>Harvard</t>
  </si>
  <si>
    <t>Harwich</t>
  </si>
  <si>
    <t>Harwich Port</t>
  </si>
  <si>
    <t>Hatfield</t>
  </si>
  <si>
    <t>Haverhill</t>
  </si>
  <si>
    <t>Haydenville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</si>
  <si>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</si>
  <si>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</si>
  <si>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</si>
  <si>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</si>
  <si>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</si>
  <si>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</si>
  <si>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</si>
  <si>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</si>
  <si>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</si>
  <si>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</si>
  <si>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Housatonic</t>
  </si>
  <si>
    <t>Hubbardston</t>
  </si>
  <si>
    <t>Hudson</t>
  </si>
  <si>
    <t>Hull</t>
  </si>
  <si>
    <t>Humarock</t>
  </si>
  <si>
    <t>Huntington</t>
  </si>
  <si>
    <t>Hyannis</t>
  </si>
  <si>
    <t>Hyannis Port</t>
  </si>
  <si>
    <t>Hyde Park</t>
  </si>
  <si>
    <t>Indian Orchard</t>
  </si>
  <si>
    <t>Ipswich</t>
  </si>
  <si>
    <t>Jamaica Plain</t>
  </si>
  <si>
    <t>Jefferson</t>
  </si>
  <si>
    <t>Kingston</t>
  </si>
  <si>
    <t>Lake Pleasant</t>
  </si>
  <si>
    <t>Lakeville</t>
  </si>
  <si>
    <t>Lancaster</t>
  </si>
  <si>
    <t>Lanesboro</t>
  </si>
  <si>
    <t>Lawrence</t>
  </si>
  <si>
    <t>Lee</t>
  </si>
  <si>
    <t>Leeds</t>
  </si>
  <si>
    <t>Leicester</t>
  </si>
  <si>
    <t>Lenox</t>
  </si>
  <si>
    <t>Lenox Dale</t>
  </si>
  <si>
    <t>Leominster</t>
  </si>
  <si>
    <t>Leverett</t>
  </si>
  <si>
    <t>Lexington</t>
  </si>
  <si>
    <t>Lincoln</t>
  </si>
  <si>
    <t>Linwood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</si>
  <si>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</si>
  <si>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</si>
  <si>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</si>
  <si>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</si>
  <si>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</si>
  <si>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</si>
  <si>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</si>
  <si>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</si>
  <si>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Manchaug</t>
  </si>
  <si>
    <t>Manchester</t>
  </si>
  <si>
    <t>Manomet</t>
  </si>
  <si>
    <t>Mansfield</t>
  </si>
  <si>
    <t>Marblehead</t>
  </si>
  <si>
    <t>Marion</t>
  </si>
  <si>
    <t>Marlborough</t>
  </si>
  <si>
    <t>Marshfield</t>
  </si>
  <si>
    <t>Marshfield Hills</t>
  </si>
  <si>
    <t>Marstons Mills</t>
  </si>
  <si>
    <t>Mashpee</t>
  </si>
  <si>
    <t>Mattapan</t>
  </si>
  <si>
    <t>Mattapoisett</t>
  </si>
  <si>
    <t>Maynard</t>
  </si>
  <si>
    <t>Medfield</t>
  </si>
  <si>
    <t>Medford</t>
  </si>
  <si>
    <t>Medway</t>
  </si>
  <si>
    <t>Melrose</t>
  </si>
  <si>
    <t>Mendon</t>
  </si>
  <si>
    <t>Menemsha</t>
  </si>
  <si>
    <t>Merrimac</t>
  </si>
  <si>
    <t>Methuen</t>
  </si>
  <si>
    <t>Middleboro</t>
  </si>
  <si>
    <t>Middlefield</t>
  </si>
  <si>
    <t>Middleton</t>
  </si>
  <si>
    <t>Milford</t>
  </si>
  <si>
    <t>Mill River</t>
  </si>
  <si>
    <t>Millbury</t>
  </si>
  <si>
    <t>Millis</t>
  </si>
  <si>
    <t>Millville</t>
  </si>
  <si>
    <t>Milton</t>
  </si>
  <si>
    <t>Milton Village</t>
  </si>
  <si>
    <t>Monponsett</t>
  </si>
  <si>
    <t>Monroe Bridge</t>
  </si>
  <si>
    <t>Monson</t>
  </si>
  <si>
    <t>Montague</t>
  </si>
  <si>
    <t>Monterey</t>
  </si>
  <si>
    <t>Monument Beach</t>
  </si>
  <si>
    <t>Nahant</t>
  </si>
  <si>
    <t>Nantucket</t>
  </si>
  <si>
    <t>Nantucket County</t>
  </si>
  <si>
    <t>Natick</t>
  </si>
  <si>
    <t>Needham</t>
  </si>
  <si>
    <t>New Bedford</t>
  </si>
  <si>
    <t>New Braintree</t>
  </si>
  <si>
    <t>New Salem</t>
  </si>
  <si>
    <t>New Town</t>
  </si>
  <si>
    <t>Newbury</t>
  </si>
  <si>
    <t>Newburyport</t>
  </si>
  <si>
    <t>Newton</t>
  </si>
  <si>
    <t>Newton Center</t>
  </si>
  <si>
    <t>Newton Highlands</t>
  </si>
  <si>
    <t>Newton Lower Falls</t>
  </si>
  <si>
    <t>Newton Upper Falls</t>
  </si>
  <si>
    <t>Newtonville</t>
  </si>
  <si>
    <t>Norfolk</t>
  </si>
  <si>
    <t>North Adams</t>
  </si>
  <si>
    <t>North Amherst</t>
  </si>
  <si>
    <t>North Andover</t>
  </si>
  <si>
    <t>North Attleboro</t>
  </si>
  <si>
    <t>North Billerica</t>
  </si>
  <si>
    <t>North Brookfield</t>
  </si>
  <si>
    <t>North Carver</t>
  </si>
  <si>
    <t>North Chatham</t>
  </si>
  <si>
    <t>North Chelmsford</t>
  </si>
  <si>
    <t>North Dartmouth</t>
  </si>
  <si>
    <t>North Dighton</t>
  </si>
  <si>
    <t>North Eastham</t>
  </si>
  <si>
    <t>North Easton</t>
  </si>
  <si>
    <t>North Falmouth</t>
  </si>
  <si>
    <t>North Grafton</t>
  </si>
  <si>
    <t>North Hatfield</t>
  </si>
  <si>
    <t>North Marshfield</t>
  </si>
  <si>
    <t>North Oxford</t>
  </si>
  <si>
    <t>North Pembroke</t>
  </si>
  <si>
    <t>North Reading</t>
  </si>
  <si>
    <t>North Scituate</t>
  </si>
  <si>
    <t>North Truro</t>
  </si>
  <si>
    <t>North Uxbridge</t>
  </si>
  <si>
    <t>North Waltham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</si>
  <si>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</si>
  <si>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</si>
  <si>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</si>
  <si>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</si>
  <si>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</si>
  <si>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</si>
  <si>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</si>
  <si>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Nutting Lake</t>
  </si>
  <si>
    <t>Oak Bluffs</t>
  </si>
  <si>
    <t>Oakham</t>
  </si>
  <si>
    <t>Ocean Bluff</t>
  </si>
  <si>
    <t>Onset</t>
  </si>
  <si>
    <t>Orange</t>
  </si>
  <si>
    <t>Orleans</t>
  </si>
  <si>
    <t>Osterville</t>
  </si>
  <si>
    <t>Otis</t>
  </si>
  <si>
    <t>Oxford</t>
  </si>
  <si>
    <t>Palmer</t>
  </si>
  <si>
    <t>Paxton</t>
  </si>
  <si>
    <t>Peabody</t>
  </si>
  <si>
    <t>Pembroke</t>
  </si>
  <si>
    <t>Pepperell</t>
  </si>
  <si>
    <t>Petersham</t>
  </si>
  <si>
    <t>Pittsfield</t>
  </si>
  <si>
    <t>Plainfield</t>
  </si>
  <si>
    <t>Plainville</t>
  </si>
  <si>
    <t>Plymouth</t>
  </si>
  <si>
    <t>Plympton</t>
  </si>
  <si>
    <t>Pocasset</t>
  </si>
  <si>
    <t>Prides Crossing</t>
  </si>
  <si>
    <t>Princeton</t>
  </si>
  <si>
    <t>Provincetown</t>
  </si>
  <si>
    <t>Quincy</t>
  </si>
  <si>
    <t>Randolph</t>
  </si>
  <si>
    <t>Raynham</t>
  </si>
  <si>
    <t>Raynham Center</t>
  </si>
  <si>
    <t>Reading</t>
  </si>
  <si>
    <t>Readville</t>
  </si>
  <si>
    <t>Rehoboth</t>
  </si>
  <si>
    <t>Revere</t>
  </si>
  <si>
    <t>Richmond</t>
  </si>
  <si>
    <t>Rochdale</t>
  </si>
  <si>
    <t>Rochester</t>
  </si>
  <si>
    <t>Rockland</t>
  </si>
  <si>
    <t>Rockport</t>
  </si>
  <si>
    <t>Roslindale</t>
  </si>
  <si>
    <t>Rowe</t>
  </si>
  <si>
    <t>Rowley</t>
  </si>
  <si>
    <t>Royalston</t>
  </si>
  <si>
    <t>Russell</t>
  </si>
  <si>
    <t>Rutland</t>
  </si>
  <si>
    <t>Sagamore</t>
  </si>
  <si>
    <t>Sagamore Beach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</si>
  <si>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</si>
  <si>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</si>
  <si>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</si>
  <si>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</si>
  <si>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</si>
  <si>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</si>
  <si>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</si>
  <si>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</si>
  <si>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</si>
  <si>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</si>
  <si>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 Falls</t>
  </si>
  <si>
    <t>Sheldonville</t>
  </si>
  <si>
    <t>Sherborn</t>
  </si>
  <si>
    <t>Shirley</t>
  </si>
  <si>
    <t>Shrewsbury</t>
  </si>
  <si>
    <t>Shutesbury</t>
  </si>
  <si>
    <t>Siasconset</t>
  </si>
  <si>
    <t>Somerset</t>
  </si>
  <si>
    <t>Somerville</t>
  </si>
  <si>
    <t>South Barre</t>
  </si>
  <si>
    <t>South Carver</t>
  </si>
  <si>
    <t>South Chatham</t>
  </si>
  <si>
    <t>South Dartmouth</t>
  </si>
  <si>
    <t>South Deerfield</t>
  </si>
  <si>
    <t>South Dennis</t>
  </si>
  <si>
    <t>South Easton</t>
  </si>
  <si>
    <t>South Egremont</t>
  </si>
  <si>
    <t>South Grafton</t>
  </si>
  <si>
    <t>South Hadley</t>
  </si>
  <si>
    <t>South Hamilton</t>
  </si>
  <si>
    <t>South Harwich</t>
  </si>
  <si>
    <t>South Lancaster</t>
  </si>
  <si>
    <t>South Lee</t>
  </si>
  <si>
    <t>South Orleans</t>
  </si>
  <si>
    <t>South Walpole</t>
  </si>
  <si>
    <t>South Wellfleet</t>
  </si>
  <si>
    <t>South Yarmouth</t>
  </si>
  <si>
    <t>Southampton</t>
  </si>
  <si>
    <t>Southborough</t>
  </si>
  <si>
    <t>Southbridge</t>
  </si>
  <si>
    <t>Southfield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</si>
  <si>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</si>
  <si>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</si>
  <si>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</si>
  <si>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</si>
  <si>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</si>
  <si>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</si>
  <si>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</si>
  <si>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</si>
  <si>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</si>
  <si>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</si>
  <si>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</si>
  <si>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</si>
  <si>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</si>
  <si>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</si>
  <si>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</si>
  <si>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</si>
  <si>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</si>
  <si>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Thorndike</t>
  </si>
  <si>
    <t>Three Rivers</t>
  </si>
  <si>
    <t>Topsfield</t>
  </si>
  <si>
    <t>Townsend</t>
  </si>
  <si>
    <t>Truro</t>
  </si>
  <si>
    <t>Turners Falls</t>
  </si>
  <si>
    <t>Tyngsboro</t>
  </si>
  <si>
    <t>Tyringham</t>
  </si>
  <si>
    <t>Upton</t>
  </si>
  <si>
    <t>Uxbridge</t>
  </si>
  <si>
    <t>Village of Nagog Woods</t>
  </si>
  <si>
    <t>Vineyard Haven</t>
  </si>
  <si>
    <t>Waban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</si>
  <si>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</si>
  <si>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</si>
  <si>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</si>
  <si>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</si>
  <si>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</si>
  <si>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</si>
  <si>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</si>
  <si>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</si>
  <si>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Watertown</t>
  </si>
  <si>
    <t>Waverley</t>
  </si>
  <si>
    <t>Wayland</t>
  </si>
  <si>
    <t>Webster</t>
  </si>
  <si>
    <t>Wellesley</t>
  </si>
  <si>
    <t>Wellfleet</t>
  </si>
  <si>
    <t>Wendell</t>
  </si>
  <si>
    <t>Wendell Depot</t>
  </si>
  <si>
    <t>Wenham</t>
  </si>
  <si>
    <t>West Barnstable</t>
  </si>
  <si>
    <t>West Boxford</t>
  </si>
  <si>
    <t>West Boylston</t>
  </si>
  <si>
    <t>West Bridgewater</t>
  </si>
  <si>
    <t>West Brookfield</t>
  </si>
  <si>
    <t>West Chatham</t>
  </si>
  <si>
    <t>West Chesterfield</t>
  </si>
  <si>
    <t>West Dennis</t>
  </si>
  <si>
    <t>West Falmouth</t>
  </si>
  <si>
    <t>West Groton</t>
  </si>
  <si>
    <t>West Harwich</t>
  </si>
  <si>
    <t>West Hatfield</t>
  </si>
  <si>
    <t>West Hyannisport</t>
  </si>
  <si>
    <t>West Newbury</t>
  </si>
  <si>
    <t>West Newton</t>
  </si>
  <si>
    <t>West Roxbury</t>
  </si>
  <si>
    <t>West Springfield</t>
  </si>
  <si>
    <t>West Stockbridge</t>
  </si>
  <si>
    <t>West Tisbury</t>
  </si>
  <si>
    <t>West Townsend</t>
  </si>
  <si>
    <t>West Wareham</t>
  </si>
  <si>
    <t>West Warren</t>
  </si>
  <si>
    <t>West Yarmouth</t>
  </si>
  <si>
    <t>Westborough</t>
  </si>
  <si>
    <t>Westfield</t>
  </si>
  <si>
    <t>Westford</t>
  </si>
  <si>
    <t>Westminster</t>
  </si>
  <si>
    <t>Weston</t>
  </si>
  <si>
    <t>Westport</t>
  </si>
  <si>
    <t>Westport Point</t>
  </si>
  <si>
    <t>Westwood</t>
  </si>
  <si>
    <t>Weymouth</t>
  </si>
  <si>
    <t>Whately</t>
  </si>
  <si>
    <t>Wheelwright</t>
  </si>
  <si>
    <t>White Horse Beach</t>
  </si>
  <si>
    <t>Whitinsville</t>
  </si>
  <si>
    <t>Whitman</t>
  </si>
  <si>
    <t>Wilbraham</t>
  </si>
  <si>
    <t>Williamsburg</t>
  </si>
  <si>
    <t>Williamstown</t>
  </si>
  <si>
    <t>Wilmington</t>
  </si>
  <si>
    <t>Winchendon</t>
  </si>
  <si>
    <t>Winchendon Springs</t>
  </si>
  <si>
    <t>Winchester</t>
  </si>
  <si>
    <t>Windsor</t>
  </si>
  <si>
    <t>Winthrop</t>
  </si>
  <si>
    <t>Woburn</t>
  </si>
  <si>
    <t>Woods Hole</t>
  </si>
  <si>
    <t>Woodville</t>
  </si>
  <si>
    <t>Worcester</t>
  </si>
  <si>
    <t>Woronoco</t>
  </si>
  <si>
    <t>Worthington</t>
  </si>
  <si>
    <t>Wrentham</t>
  </si>
  <si>
    <t>Yarmouth Port</t>
  </si>
  <si>
    <t>City/Town</t>
  </si>
  <si>
    <t>SNAP Households (Dec. 2024)</t>
  </si>
  <si>
    <t>SNAP Recipients (Dec. 2024)</t>
  </si>
  <si>
    <t>Average SNAP Spending / month (June 2023 - May 2024)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</si>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</sst>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,0"/>
    <numFmt numFmtId="165" formatCode="&quot;$&quot;#,##0"/>
    <numFmt numFmtId="166" formatCode="&quot;$&quot;#,##0;\(&quot;$&quot;#,##0\)"/>
  </numFmts>
  <fonts count="10">
    <font>
      <sz val="10.0"/>
      <color rgb="FF000000"/>
      <name val="Aptos Narrow"/>
      <scheme val="minor"/>
    </font>
    <font>
      <b/>
      <sz val="13.0"/>
      <color theme="1"/>
      <name val="Arial"/>
    </font>
    <font>
      <color theme="1"/>
      <name val="Arial"/>
    </font>
    <font>
      <sz val="13.0"/>
      <color theme="1"/>
      <name val="Arial"/>
    </font>
    <font>
      <b/>
      <color theme="1"/>
      <name val="Arial"/>
    </font>
    <font>
      <b/>
      <color theme="1"/>
      <name val="Aptos Narrow"/>
      <scheme val="minor"/>
    </font>
    <font>
      <color theme="1"/>
      <name val="Aptos Narrow"/>
      <scheme val="minor"/>
    </font>
    <font>
      <u/>
      <color rgb="FF0000FF"/>
    </font>
    <font>
      <i/>
      <color rgb="FF000000"/>
      <name val="Arial"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DFE4EC"/>
        <bgColor rgb="FFDFE4EC"/>
      </patternFill>
    </fill>
  </fills>
  <borders count="1">
    <border/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2" fontId="1" numFmtId="164" xfId="0" applyAlignment="1" applyFill="1" applyFont="1" applyNumberFormat="1">
      <alignment vertical="bottom"/>
    </xf>
    <xf borderId="0" fillId="0" fontId="2" numFmtId="0" xfId="0" applyAlignment="1" applyFont="1">
      <alignment vertical="bottom"/>
    </xf>
    <xf borderId="0" fillId="0" fontId="3" numFmtId="164" xfId="0" applyAlignment="1" applyFont="1" applyNumberFormat="1">
      <alignment vertical="bottom"/>
    </xf>
    <xf borderId="0" fillId="0" fontId="3" numFmtId="164" xfId="0" applyAlignment="1" applyFont="1" applyNumberFormat="1">
      <alignment horizontal="right" vertical="bottom"/>
    </xf>
    <xf borderId="0" fillId="0" fontId="2" numFmtId="164" xfId="0" applyAlignment="1" applyFont="1" applyNumberFormat="1">
      <alignment vertical="bottom"/>
    </xf>
    <xf borderId="0" fillId="0" fontId="1" numFmtId="164" xfId="0" applyAlignment="1" applyFont="1" applyNumberFormat="1">
      <alignment vertical="bottom"/>
    </xf>
    <xf borderId="0" fillId="0" fontId="1" numFmtId="164" xfId="0" applyAlignment="1" applyFont="1" applyNumberFormat="1">
      <alignment horizontal="right" vertical="bottom"/>
    </xf>
    <xf borderId="0" fillId="0" fontId="2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49" xfId="0" applyAlignment="1" applyFont="1" applyNumberFormat="1">
      <alignment vertical="bottom"/>
    </xf>
    <xf borderId="0" fillId="0" fontId="4" numFmtId="0" xfId="0" applyAlignment="1" applyFont="1">
      <alignment readingOrder="0" shrinkToFit="0" wrapText="1"/>
    </xf>
    <xf borderId="0" fillId="0" fontId="5" numFmtId="0" xfId="0" applyAlignment="1" applyFont="1">
      <alignment readingOrder="0" shrinkToFit="0" wrapText="1"/>
    </xf>
    <xf borderId="0" fillId="0" fontId="5" numFmtId="0" xfId="0" applyAlignment="1" applyFont="1">
      <alignment shrinkToFit="0" wrapText="1"/>
    </xf>
    <xf borderId="0" fillId="0" fontId="6" numFmtId="0" xfId="0" applyAlignment="1" applyFont="1">
      <alignment readingOrder="0"/>
    </xf>
    <xf borderId="0" fillId="0" fontId="6" numFmtId="3" xfId="0" applyAlignment="1" applyFont="1" applyNumberFormat="1">
      <alignment readingOrder="0"/>
    </xf>
    <xf borderId="0" fillId="0" fontId="6" numFmtId="165" xfId="0" applyAlignment="1" applyFont="1" applyNumberFormat="1">
      <alignment readingOrder="0"/>
    </xf>
    <xf borderId="0" fillId="0" fontId="6" numFmtId="0" xfId="0" applyAlignment="1" applyFont="1">
      <alignment shrinkToFit="0" wrapText="1"/>
    </xf>
    <xf borderId="0" fillId="0" fontId="2" numFmtId="165" xfId="0" applyAlignment="1" applyFont="1" applyNumberFormat="1">
      <alignment readingOrder="0"/>
    </xf>
    <xf borderId="0" fillId="3" fontId="7" numFmtId="0" xfId="0" applyAlignment="1" applyFill="1" applyFont="1">
      <alignment readingOrder="0" shrinkToFit="0" wrapText="1"/>
    </xf>
    <xf borderId="0" fillId="3" fontId="2" numFmtId="0" xfId="0" applyAlignment="1" applyFont="1">
      <alignment readingOrder="0" shrinkToFit="0" wrapText="1"/>
    </xf>
    <xf borderId="0" fillId="0" fontId="8" numFmtId="0" xfId="0" applyAlignment="1" applyFont="1">
      <alignment shrinkToFit="0" vertical="bottom" wrapText="1"/>
    </xf>
    <xf borderId="0" fillId="0" fontId="9" numFmtId="0" xfId="0" applyAlignment="1" applyFont="1">
      <alignment readingOrder="0" shrinkToFit="0" vertical="bottom" wrapText="1"/>
    </xf>
    <xf borderId="0" fillId="0" fontId="9" numFmtId="0" xfId="0" applyAlignment="1" applyFont="1">
      <alignment shrinkToFit="0" vertical="bottom" wrapText="1"/>
    </xf>
    <xf borderId="0" fillId="4" fontId="2" numFmtId="3" xfId="0" applyAlignment="1" applyFill="1" applyFont="1" applyNumberFormat="1">
      <alignment horizontal="right" shrinkToFit="0" vertical="bottom" wrapText="1"/>
    </xf>
    <xf borderId="0" fillId="4" fontId="2" numFmtId="3" xfId="0" applyAlignment="1" applyFont="1" applyNumberFormat="1">
      <alignment horizontal="right" readingOrder="0" vertical="bottom"/>
    </xf>
    <xf borderId="0" fillId="4" fontId="2" numFmtId="166" xfId="0" applyAlignment="1" applyFont="1" applyNumberFormat="1">
      <alignment horizontal="right" vertical="bottom"/>
    </xf>
    <xf borderId="0" fillId="4" fontId="2" numFmtId="0" xfId="0" applyAlignment="1" applyFont="1">
      <alignment horizontal="right" shrinkToFit="0" vertical="bottom" wrapText="1"/>
    </xf>
    <xf borderId="0" fillId="4" fontId="2" numFmtId="0" xfId="0" applyAlignment="1" applyFont="1">
      <alignment horizontal="right" readingOrder="0" vertical="bottom"/>
    </xf>
    <xf borderId="0" fillId="4" fontId="2" numFmtId="0" xfId="0" applyAlignment="1" applyFont="1">
      <alignment horizontal="right" vertical="bottom"/>
    </xf>
    <xf borderId="0" fillId="0" fontId="4" numFmtId="0" xfId="0" applyAlignment="1" applyFont="1">
      <alignment vertical="bottom"/>
    </xf>
    <xf borderId="0" fillId="5" fontId="4" numFmtId="3" xfId="0" applyAlignment="1" applyFill="1" applyFont="1" applyNumberFormat="1">
      <alignment horizontal="right" shrinkToFit="0" vertical="bottom" wrapText="1"/>
    </xf>
    <xf borderId="0" fillId="5" fontId="4" numFmtId="3" xfId="0" applyAlignment="1" applyFont="1" applyNumberFormat="1">
      <alignment horizontal="right" readingOrder="0" vertical="bottom"/>
    </xf>
    <xf borderId="0" fillId="5" fontId="4" numFmtId="166" xfId="0" applyAlignment="1" applyFont="1" applyNumberFormat="1">
      <alignment horizontal="right" vertical="bottom"/>
    </xf>
    <xf borderId="0" fillId="0" fontId="2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ass.gov/lists/department-of-transitional-assistance-caseload-by-zip-code-reports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3.29"/>
    <col customWidth="1" min="2" max="2" width="38.86"/>
    <col customWidth="1" min="3" max="3" width="34.0"/>
    <col customWidth="1" min="4" max="4" width="59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/>
    </row>
    <row r="2">
      <c r="A2" s="3" t="s">
        <v>4</v>
      </c>
      <c r="B2" s="4">
        <v>112119.0</v>
      </c>
      <c r="C2" s="4">
        <v>191087.0</v>
      </c>
      <c r="D2" s="4">
        <v>3.433539761904763E7</v>
      </c>
      <c r="E2" s="2"/>
    </row>
    <row r="3">
      <c r="A3" s="3" t="s">
        <v>5</v>
      </c>
      <c r="B3" s="4">
        <v>71195.0</v>
      </c>
      <c r="C3" s="4">
        <v>118336.0</v>
      </c>
      <c r="D3" s="4">
        <v>2.1791096192424253E7</v>
      </c>
      <c r="E3" s="2"/>
    </row>
    <row r="4">
      <c r="A4" s="3" t="s">
        <v>6</v>
      </c>
      <c r="B4" s="4">
        <v>84805.0</v>
      </c>
      <c r="C4" s="4">
        <v>146501.0</v>
      </c>
      <c r="D4" s="4">
        <v>2.4358734916666664E7</v>
      </c>
      <c r="E4" s="2"/>
    </row>
    <row r="5">
      <c r="A5" s="3" t="s">
        <v>7</v>
      </c>
      <c r="B5" s="4">
        <v>58636.0</v>
      </c>
      <c r="C5" s="4">
        <v>97081.0</v>
      </c>
      <c r="D5" s="4">
        <v>1.6926721416666668E7</v>
      </c>
      <c r="E5" s="2"/>
    </row>
    <row r="6">
      <c r="A6" s="3" t="s">
        <v>8</v>
      </c>
      <c r="B6" s="4">
        <v>43363.0</v>
      </c>
      <c r="C6" s="4">
        <v>68301.0</v>
      </c>
      <c r="D6" s="4">
        <v>1.307730422222222E7</v>
      </c>
      <c r="E6" s="2"/>
    </row>
    <row r="7">
      <c r="A7" s="3" t="s">
        <v>9</v>
      </c>
      <c r="B7" s="4">
        <v>55609.0</v>
      </c>
      <c r="C7" s="4">
        <v>88937.0</v>
      </c>
      <c r="D7" s="4">
        <v>1.654994586363636E7</v>
      </c>
      <c r="E7" s="2"/>
    </row>
    <row r="8">
      <c r="A8" s="3" t="s">
        <v>10</v>
      </c>
      <c r="B8" s="4">
        <v>101809.0</v>
      </c>
      <c r="C8" s="4">
        <v>158997.0</v>
      </c>
      <c r="D8" s="4">
        <v>3.170018041666666E7</v>
      </c>
      <c r="E8" s="2"/>
    </row>
    <row r="9">
      <c r="A9" s="3" t="s">
        <v>11</v>
      </c>
      <c r="B9" s="4">
        <v>80658.0</v>
      </c>
      <c r="C9" s="4">
        <v>127885.0</v>
      </c>
      <c r="D9" s="4">
        <v>2.4889540888888896E7</v>
      </c>
      <c r="E9" s="2"/>
    </row>
    <row r="10">
      <c r="A10" s="3" t="s">
        <v>12</v>
      </c>
      <c r="B10" s="4">
        <v>62349.0</v>
      </c>
      <c r="C10" s="4">
        <v>99637.0</v>
      </c>
      <c r="D10" s="4">
        <v>1.8277356950757574E7</v>
      </c>
      <c r="E10" s="2"/>
    </row>
    <row r="11">
      <c r="A11" s="5"/>
      <c r="B11" s="5"/>
      <c r="C11" s="5"/>
      <c r="D11" s="5"/>
      <c r="E11" s="2"/>
    </row>
    <row r="12">
      <c r="A12" s="6" t="s">
        <v>13</v>
      </c>
      <c r="B12" s="7">
        <f>SUM(B2:B10)</f>
        <v>670543</v>
      </c>
      <c r="C12" s="7">
        <f t="shared" ref="C12:D12" si="1">SUM(C2:C11)</f>
        <v>1096762</v>
      </c>
      <c r="D12" s="7">
        <f t="shared" si="1"/>
        <v>201906278.5</v>
      </c>
      <c r="E12" s="2"/>
    </row>
    <row r="13">
      <c r="A13" s="2"/>
      <c r="B13" s="5"/>
      <c r="C13" s="2"/>
      <c r="D13" s="8"/>
      <c r="E13" s="2"/>
    </row>
    <row r="14">
      <c r="A14" s="2"/>
      <c r="B14" s="3" t="s">
        <v>14</v>
      </c>
      <c r="C14" s="9" t="s">
        <v>15</v>
      </c>
      <c r="D14" s="10" t="s">
        <v>16</v>
      </c>
      <c r="E14" s="2"/>
    </row>
    <row r="15">
      <c r="A15" s="2"/>
      <c r="B15" s="3" t="s">
        <v>17</v>
      </c>
      <c r="C15" s="2"/>
      <c r="D15" s="8"/>
      <c r="E15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4.43"/>
    <col customWidth="1" min="2" max="2" width="22.0"/>
    <col customWidth="1" hidden="1" min="3" max="3" width="8.29"/>
    <col customWidth="1" min="4" max="4" width="21.0"/>
    <col hidden="1" min="5" max="5" width="14.43"/>
    <col customWidth="1" min="7" max="7" width="21.43"/>
    <col customWidth="1" min="8" max="8" width="24.0"/>
    <col customWidth="1" min="9" max="9" width="27.43"/>
    <col customWidth="1" min="10" max="10" width="23.0"/>
    <col customWidth="1" min="11" max="11" width="73.57"/>
  </cols>
  <sheetData>
    <row r="1">
      <c r="A1" s="11" t="s">
        <v>18</v>
      </c>
      <c r="B1" s="12" t="s">
        <v>19</v>
      </c>
      <c r="C1" s="12" t="s">
        <v>20</v>
      </c>
      <c r="D1" s="12" t="s">
        <v>21</v>
      </c>
      <c r="E1" s="12" t="s">
        <v>22</v>
      </c>
      <c r="F1" s="12" t="s">
        <v>23</v>
      </c>
      <c r="G1" s="11" t="s">
        <v>24</v>
      </c>
      <c r="H1" s="11" t="s">
        <v>25</v>
      </c>
      <c r="I1" s="11" t="s">
        <v>26</v>
      </c>
      <c r="J1" s="12" t="s">
        <v>27</v>
      </c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>
      <c r="A2" s="14">
        <v>2351.0</v>
      </c>
      <c r="B2" s="14" t="s">
        <v>28</v>
      </c>
      <c r="C2" s="14" t="s">
        <v>29</v>
      </c>
      <c r="D2" s="14" t="s">
        <v>30</v>
      </c>
      <c r="E2" s="14" t="s">
        <v>31</v>
      </c>
      <c r="F2" s="14" t="s">
        <v>32</v>
      </c>
      <c r="G2" s="15">
        <v>1141.0</v>
      </c>
      <c r="H2" s="15">
        <v>1772.0</v>
      </c>
      <c r="I2" s="16">
        <v>4099411.0</v>
      </c>
      <c r="J2" s="16">
        <v>341618.0</v>
      </c>
      <c r="K2" s="17"/>
    </row>
    <row r="3">
      <c r="A3" s="14">
        <v>2018.0</v>
      </c>
      <c r="B3" s="14" t="s">
        <v>33</v>
      </c>
      <c r="C3" s="14" t="s">
        <v>29</v>
      </c>
      <c r="D3" s="14" t="s">
        <v>30</v>
      </c>
      <c r="E3" s="14" t="s">
        <v>31</v>
      </c>
      <c r="F3" s="14" t="s">
        <v>34</v>
      </c>
      <c r="I3" s="16">
        <v>200435.0</v>
      </c>
      <c r="J3" s="16">
        <v>16703.0</v>
      </c>
      <c r="K3" s="17"/>
    </row>
    <row r="4">
      <c r="A4" s="14">
        <v>1720.0</v>
      </c>
      <c r="B4" s="14" t="s">
        <v>35</v>
      </c>
      <c r="C4" s="14" t="s">
        <v>29</v>
      </c>
      <c r="D4" s="14" t="s">
        <v>36</v>
      </c>
      <c r="E4" s="14" t="s">
        <v>31</v>
      </c>
      <c r="F4" s="14" t="s">
        <v>37</v>
      </c>
      <c r="G4" s="14">
        <v>682.0</v>
      </c>
      <c r="H4" s="15">
        <v>1108.0</v>
      </c>
      <c r="I4" s="16">
        <v>2424488.0</v>
      </c>
      <c r="J4" s="16">
        <v>202041.0</v>
      </c>
      <c r="K4" s="17"/>
    </row>
    <row r="5">
      <c r="A5" s="14">
        <v>2743.0</v>
      </c>
      <c r="B5" s="14" t="s">
        <v>38</v>
      </c>
      <c r="C5" s="14" t="s">
        <v>29</v>
      </c>
      <c r="D5" s="14" t="s">
        <v>39</v>
      </c>
      <c r="E5" s="14" t="s">
        <v>31</v>
      </c>
      <c r="F5" s="14" t="s">
        <v>34</v>
      </c>
      <c r="G5" s="14">
        <v>807.0</v>
      </c>
      <c r="H5" s="15">
        <v>1247.0</v>
      </c>
      <c r="I5" s="16">
        <v>2550489.0</v>
      </c>
      <c r="J5" s="16">
        <v>212541.0</v>
      </c>
      <c r="K5" s="17"/>
    </row>
    <row r="6">
      <c r="A6" s="14">
        <v>1220.0</v>
      </c>
      <c r="B6" s="14" t="s">
        <v>40</v>
      </c>
      <c r="C6" s="14" t="s">
        <v>29</v>
      </c>
      <c r="D6" s="14" t="s">
        <v>41</v>
      </c>
      <c r="E6" s="14" t="s">
        <v>31</v>
      </c>
      <c r="F6" s="14" t="s">
        <v>42</v>
      </c>
      <c r="G6" s="15">
        <v>1263.0</v>
      </c>
      <c r="H6" s="15">
        <v>2101.0</v>
      </c>
      <c r="I6" s="18">
        <v>3817261.0</v>
      </c>
      <c r="J6" s="18">
        <v>318105.0</v>
      </c>
      <c r="K6" s="17"/>
    </row>
    <row r="7">
      <c r="A7" s="14">
        <v>1001.0</v>
      </c>
      <c r="B7" s="14" t="s">
        <v>43</v>
      </c>
      <c r="C7" s="14" t="s">
        <v>29</v>
      </c>
      <c r="D7" s="14" t="s">
        <v>44</v>
      </c>
      <c r="E7" s="14" t="s">
        <v>31</v>
      </c>
      <c r="F7" s="14" t="s">
        <v>42</v>
      </c>
      <c r="G7" s="15">
        <v>1637.0</v>
      </c>
      <c r="H7" s="15">
        <v>2891.0</v>
      </c>
      <c r="I7" s="18">
        <v>5992226.0</v>
      </c>
      <c r="J7" s="16">
        <v>499352.0</v>
      </c>
      <c r="K7" s="19" t="s">
        <v>45</v>
      </c>
    </row>
    <row r="8">
      <c r="A8" s="14">
        <v>2134.0</v>
      </c>
      <c r="B8" s="14" t="s">
        <v>46</v>
      </c>
      <c r="C8" s="14" t="s">
        <v>29</v>
      </c>
      <c r="D8" s="14" t="s">
        <v>47</v>
      </c>
      <c r="E8" s="14" t="s">
        <v>31</v>
      </c>
      <c r="F8" s="14" t="s">
        <v>48</v>
      </c>
      <c r="G8" s="15">
        <v>1426.0</v>
      </c>
      <c r="H8" s="15">
        <v>1885.0</v>
      </c>
      <c r="I8" s="16">
        <v>4684718.0</v>
      </c>
      <c r="J8" s="16">
        <v>390393.0</v>
      </c>
      <c r="K8" s="17"/>
    </row>
    <row r="9">
      <c r="A9" s="14">
        <v>1913.0</v>
      </c>
      <c r="B9" s="14" t="s">
        <v>49</v>
      </c>
      <c r="C9" s="14" t="s">
        <v>29</v>
      </c>
      <c r="D9" s="14" t="s">
        <v>50</v>
      </c>
      <c r="E9" s="14" t="s">
        <v>31</v>
      </c>
      <c r="F9" s="14" t="s">
        <v>51</v>
      </c>
      <c r="G9" s="15">
        <v>1198.0</v>
      </c>
      <c r="H9" s="15">
        <v>1884.0</v>
      </c>
      <c r="I9" s="16">
        <v>2346541.0</v>
      </c>
      <c r="J9" s="16">
        <v>195545.0</v>
      </c>
      <c r="K9" s="17"/>
    </row>
    <row r="10">
      <c r="A10" s="14">
        <v>1002.0</v>
      </c>
      <c r="B10" s="14" t="s">
        <v>52</v>
      </c>
      <c r="C10" s="14" t="s">
        <v>29</v>
      </c>
      <c r="D10" s="14" t="s">
        <v>53</v>
      </c>
      <c r="E10" s="14" t="s">
        <v>31</v>
      </c>
      <c r="F10" s="14" t="s">
        <v>54</v>
      </c>
      <c r="G10" s="15">
        <v>1621.0</v>
      </c>
      <c r="H10" s="15">
        <v>2468.0</v>
      </c>
      <c r="I10" s="16">
        <v>5498795.0</v>
      </c>
      <c r="J10" s="16">
        <v>458233.0</v>
      </c>
      <c r="K10" s="17"/>
    </row>
    <row r="11">
      <c r="A11" s="14">
        <v>1003.0</v>
      </c>
      <c r="B11" s="14" t="s">
        <v>52</v>
      </c>
      <c r="C11" s="14" t="s">
        <v>29</v>
      </c>
      <c r="D11" s="14" t="s">
        <v>53</v>
      </c>
      <c r="E11" s="14" t="s">
        <v>31</v>
      </c>
      <c r="F11" s="14" t="s">
        <v>54</v>
      </c>
      <c r="G11" s="14">
        <v>37.0</v>
      </c>
      <c r="H11" s="14">
        <v>48.0</v>
      </c>
      <c r="I11" s="16">
        <v>85461.0</v>
      </c>
      <c r="J11" s="16">
        <v>7122.0</v>
      </c>
      <c r="K11" s="17"/>
    </row>
    <row r="12">
      <c r="A12" s="14">
        <v>1004.0</v>
      </c>
      <c r="B12" s="14" t="s">
        <v>52</v>
      </c>
      <c r="C12" s="14" t="s">
        <v>29</v>
      </c>
      <c r="D12" s="14" t="s">
        <v>53</v>
      </c>
      <c r="E12" s="14" t="s">
        <v>31</v>
      </c>
      <c r="F12" s="14" t="s">
        <v>54</v>
      </c>
      <c r="H12" s="14">
        <v>11.0</v>
      </c>
      <c r="I12" s="16">
        <v>15672.0</v>
      </c>
      <c r="J12" s="16">
        <v>1306.0</v>
      </c>
      <c r="K12" s="17"/>
    </row>
    <row r="13">
      <c r="A13" s="14">
        <v>1810.0</v>
      </c>
      <c r="B13" s="14" t="s">
        <v>55</v>
      </c>
      <c r="C13" s="14" t="s">
        <v>29</v>
      </c>
      <c r="D13" s="14" t="s">
        <v>50</v>
      </c>
      <c r="E13" s="14" t="s">
        <v>31</v>
      </c>
      <c r="F13" s="14" t="s">
        <v>51</v>
      </c>
      <c r="G13" s="15">
        <v>1210.0</v>
      </c>
      <c r="H13" s="15">
        <v>1897.0</v>
      </c>
      <c r="I13" s="16">
        <v>3722632.0</v>
      </c>
      <c r="J13" s="16">
        <v>310219.0</v>
      </c>
      <c r="K13" s="17"/>
    </row>
    <row r="14">
      <c r="A14" s="14">
        <v>2474.0</v>
      </c>
      <c r="B14" s="14" t="s">
        <v>56</v>
      </c>
      <c r="C14" s="14" t="s">
        <v>29</v>
      </c>
      <c r="D14" s="14" t="s">
        <v>36</v>
      </c>
      <c r="E14" s="14" t="s">
        <v>31</v>
      </c>
      <c r="F14" s="14" t="s">
        <v>57</v>
      </c>
      <c r="G14" s="14">
        <v>966.0</v>
      </c>
      <c r="H14" s="15">
        <v>1470.0</v>
      </c>
      <c r="I14" s="16">
        <v>3250004.0</v>
      </c>
      <c r="J14" s="16">
        <v>270834.0</v>
      </c>
      <c r="K14" s="17"/>
    </row>
    <row r="15">
      <c r="A15" s="14">
        <v>2476.0</v>
      </c>
      <c r="B15" s="14" t="s">
        <v>56</v>
      </c>
      <c r="C15" s="14" t="s">
        <v>29</v>
      </c>
      <c r="D15" s="14" t="s">
        <v>36</v>
      </c>
      <c r="E15" s="14" t="s">
        <v>31</v>
      </c>
      <c r="F15" s="14" t="s">
        <v>57</v>
      </c>
      <c r="G15" s="14">
        <v>659.0</v>
      </c>
      <c r="H15" s="14">
        <v>868.0</v>
      </c>
      <c r="I15" s="16">
        <v>1938237.0</v>
      </c>
      <c r="J15" s="16">
        <v>161520.0</v>
      </c>
      <c r="K15" s="17"/>
    </row>
    <row r="16">
      <c r="A16" s="14">
        <v>1430.0</v>
      </c>
      <c r="B16" s="14" t="s">
        <v>58</v>
      </c>
      <c r="C16" s="14" t="s">
        <v>29</v>
      </c>
      <c r="D16" s="14" t="s">
        <v>59</v>
      </c>
      <c r="E16" s="14" t="s">
        <v>31</v>
      </c>
      <c r="F16" s="14" t="s">
        <v>37</v>
      </c>
      <c r="G16" s="14">
        <v>302.0</v>
      </c>
      <c r="H16" s="14">
        <v>511.0</v>
      </c>
      <c r="I16" s="16">
        <v>708619.0</v>
      </c>
      <c r="J16" s="16">
        <v>59052.0</v>
      </c>
      <c r="K16" s="17"/>
    </row>
    <row r="17">
      <c r="A17" s="14">
        <v>1431.0</v>
      </c>
      <c r="B17" s="14" t="s">
        <v>60</v>
      </c>
      <c r="C17" s="14" t="s">
        <v>29</v>
      </c>
      <c r="D17" s="14" t="s">
        <v>36</v>
      </c>
      <c r="E17" s="14" t="s">
        <v>31</v>
      </c>
      <c r="F17" s="14" t="s">
        <v>37</v>
      </c>
      <c r="G17" s="14">
        <v>145.0</v>
      </c>
      <c r="H17" s="14">
        <v>278.0</v>
      </c>
      <c r="I17" s="16">
        <v>555665.0</v>
      </c>
      <c r="J17" s="16">
        <v>46305.0</v>
      </c>
      <c r="K17" s="17"/>
    </row>
    <row r="18">
      <c r="A18" s="14">
        <v>1330.0</v>
      </c>
      <c r="B18" s="14" t="s">
        <v>61</v>
      </c>
      <c r="C18" s="14" t="s">
        <v>29</v>
      </c>
      <c r="D18" s="14" t="s">
        <v>62</v>
      </c>
      <c r="E18" s="14" t="s">
        <v>31</v>
      </c>
      <c r="F18" s="14" t="s">
        <v>54</v>
      </c>
      <c r="G18" s="14">
        <v>115.0</v>
      </c>
      <c r="H18" s="14">
        <v>168.0</v>
      </c>
      <c r="I18" s="16">
        <v>374024.0</v>
      </c>
      <c r="J18" s="16">
        <v>31169.0</v>
      </c>
      <c r="K18" s="17"/>
    </row>
    <row r="19">
      <c r="A19" s="14">
        <v>1721.0</v>
      </c>
      <c r="B19" s="14" t="s">
        <v>63</v>
      </c>
      <c r="C19" s="14" t="s">
        <v>29</v>
      </c>
      <c r="D19" s="14" t="s">
        <v>36</v>
      </c>
      <c r="E19" s="14" t="s">
        <v>31</v>
      </c>
      <c r="F19" s="14" t="s">
        <v>54</v>
      </c>
      <c r="G19" s="14">
        <v>746.0</v>
      </c>
      <c r="H19" s="15">
        <v>1180.0</v>
      </c>
      <c r="I19" s="16">
        <v>2618849.0</v>
      </c>
      <c r="J19" s="16">
        <v>218237.0</v>
      </c>
      <c r="K19" s="17"/>
    </row>
    <row r="20">
      <c r="A20" s="14">
        <v>1222.0</v>
      </c>
      <c r="B20" s="14" t="s">
        <v>64</v>
      </c>
      <c r="C20" s="14" t="s">
        <v>29</v>
      </c>
      <c r="D20" s="14" t="s">
        <v>41</v>
      </c>
      <c r="E20" s="14" t="s">
        <v>31</v>
      </c>
      <c r="F20" s="14" t="s">
        <v>42</v>
      </c>
      <c r="G20" s="14">
        <v>56.0</v>
      </c>
      <c r="H20" s="14">
        <v>88.0</v>
      </c>
      <c r="I20" s="16">
        <v>106726.0</v>
      </c>
      <c r="J20" s="16">
        <v>8894.0</v>
      </c>
      <c r="K20" s="20" t="s">
        <v>65</v>
      </c>
    </row>
    <row r="21">
      <c r="A21" s="14">
        <v>2702.0</v>
      </c>
      <c r="B21" s="14" t="s">
        <v>66</v>
      </c>
      <c r="C21" s="14" t="s">
        <v>29</v>
      </c>
      <c r="D21" s="14" t="s">
        <v>39</v>
      </c>
      <c r="E21" s="14" t="s">
        <v>31</v>
      </c>
      <c r="F21" s="14" t="s">
        <v>67</v>
      </c>
      <c r="G21" s="14">
        <v>231.0</v>
      </c>
      <c r="H21" s="14">
        <v>359.0</v>
      </c>
      <c r="I21" s="16">
        <v>748443.0</v>
      </c>
      <c r="J21" s="16">
        <v>62370.0</v>
      </c>
      <c r="K21" s="17"/>
    </row>
    <row r="22">
      <c r="A22" s="14">
        <v>1331.0</v>
      </c>
      <c r="B22" s="14" t="s">
        <v>68</v>
      </c>
      <c r="C22" s="14" t="s">
        <v>29</v>
      </c>
      <c r="D22" s="14" t="s">
        <v>59</v>
      </c>
      <c r="E22" s="14" t="s">
        <v>31</v>
      </c>
      <c r="F22" s="14" t="s">
        <v>54</v>
      </c>
      <c r="G22" s="15">
        <v>1979.0</v>
      </c>
      <c r="H22" s="15">
        <v>3351.0</v>
      </c>
      <c r="I22" s="16">
        <v>6973070.0</v>
      </c>
      <c r="J22" s="16">
        <v>581089.0</v>
      </c>
      <c r="K22" s="17"/>
    </row>
    <row r="23">
      <c r="A23" s="14">
        <v>2703.0</v>
      </c>
      <c r="B23" s="14" t="s">
        <v>69</v>
      </c>
      <c r="C23" s="14" t="s">
        <v>29</v>
      </c>
      <c r="D23" s="14" t="s">
        <v>39</v>
      </c>
      <c r="E23" s="14" t="s">
        <v>31</v>
      </c>
      <c r="F23" s="14" t="s">
        <v>67</v>
      </c>
      <c r="G23" s="15">
        <v>4530.0</v>
      </c>
      <c r="H23" s="15">
        <v>7478.0</v>
      </c>
      <c r="I23" s="16">
        <v>1.4113491E7</v>
      </c>
      <c r="J23" s="16">
        <v>1176124.0</v>
      </c>
      <c r="K23" s="17"/>
    </row>
    <row r="24">
      <c r="A24" s="14">
        <v>2763.0</v>
      </c>
      <c r="B24" s="14" t="s">
        <v>70</v>
      </c>
      <c r="C24" s="14" t="s">
        <v>29</v>
      </c>
      <c r="D24" s="14" t="s">
        <v>39</v>
      </c>
      <c r="E24" s="14" t="s">
        <v>31</v>
      </c>
      <c r="F24" s="14" t="s">
        <v>67</v>
      </c>
      <c r="G24" s="14">
        <v>77.0</v>
      </c>
      <c r="H24" s="14">
        <v>128.0</v>
      </c>
      <c r="I24" s="16">
        <v>311718.0</v>
      </c>
      <c r="J24" s="16">
        <v>25977.0</v>
      </c>
      <c r="K24" s="17"/>
    </row>
    <row r="25">
      <c r="A25" s="14">
        <v>1501.0</v>
      </c>
      <c r="B25" s="14" t="s">
        <v>71</v>
      </c>
      <c r="C25" s="14" t="s">
        <v>29</v>
      </c>
      <c r="D25" s="14" t="s">
        <v>59</v>
      </c>
      <c r="E25" s="14" t="s">
        <v>31</v>
      </c>
      <c r="F25" s="14" t="s">
        <v>54</v>
      </c>
      <c r="G25" s="15">
        <v>1163.0</v>
      </c>
      <c r="H25" s="15">
        <v>1974.0</v>
      </c>
      <c r="I25" s="16">
        <v>3747894.0</v>
      </c>
      <c r="J25" s="16">
        <v>312324.0</v>
      </c>
      <c r="K25" s="17"/>
    </row>
    <row r="26">
      <c r="A26" s="14">
        <v>2466.0</v>
      </c>
      <c r="B26" s="14" t="s">
        <v>72</v>
      </c>
      <c r="C26" s="14" t="s">
        <v>29</v>
      </c>
      <c r="D26" s="14" t="s">
        <v>36</v>
      </c>
      <c r="E26" s="14" t="s">
        <v>31</v>
      </c>
      <c r="F26" s="14" t="s">
        <v>67</v>
      </c>
      <c r="G26" s="14">
        <v>342.0</v>
      </c>
      <c r="H26" s="14">
        <v>472.0</v>
      </c>
      <c r="I26" s="16">
        <v>1042692.0</v>
      </c>
      <c r="J26" s="16">
        <v>86891.0</v>
      </c>
      <c r="K26" s="17"/>
    </row>
    <row r="27">
      <c r="A27" s="14">
        <v>2322.0</v>
      </c>
      <c r="B27" s="14" t="s">
        <v>73</v>
      </c>
      <c r="C27" s="14" t="s">
        <v>29</v>
      </c>
      <c r="D27" s="14" t="s">
        <v>74</v>
      </c>
      <c r="E27" s="14" t="s">
        <v>31</v>
      </c>
      <c r="F27" s="14" t="s">
        <v>32</v>
      </c>
      <c r="G27" s="14">
        <v>587.0</v>
      </c>
      <c r="H27" s="14">
        <v>901.0</v>
      </c>
      <c r="I27" s="16">
        <v>2060735.0</v>
      </c>
      <c r="J27" s="16">
        <v>171728.0</v>
      </c>
      <c r="K27" s="17"/>
    </row>
    <row r="28">
      <c r="A28" s="14">
        <v>1432.0</v>
      </c>
      <c r="B28" s="14" t="s">
        <v>75</v>
      </c>
      <c r="C28" s="14" t="s">
        <v>29</v>
      </c>
      <c r="D28" s="14" t="s">
        <v>36</v>
      </c>
      <c r="E28" s="14" t="s">
        <v>31</v>
      </c>
      <c r="F28" s="14" t="s">
        <v>37</v>
      </c>
      <c r="G28" s="14">
        <v>561.0</v>
      </c>
      <c r="H28" s="14">
        <v>970.0</v>
      </c>
      <c r="I28" s="16">
        <v>1989340.0</v>
      </c>
      <c r="J28" s="16">
        <v>165778.0</v>
      </c>
      <c r="K28" s="17"/>
    </row>
    <row r="29">
      <c r="A29" s="14">
        <v>1436.0</v>
      </c>
      <c r="B29" s="14" t="s">
        <v>76</v>
      </c>
      <c r="C29" s="14" t="s">
        <v>29</v>
      </c>
      <c r="D29" s="14" t="s">
        <v>59</v>
      </c>
      <c r="E29" s="14" t="s">
        <v>31</v>
      </c>
      <c r="F29" s="14" t="s">
        <v>54</v>
      </c>
      <c r="G29" s="14">
        <v>359.0</v>
      </c>
      <c r="H29" s="14">
        <v>659.0</v>
      </c>
      <c r="I29" s="16">
        <v>1118798.0</v>
      </c>
      <c r="J29" s="16">
        <v>93233.0</v>
      </c>
      <c r="K29" s="17"/>
    </row>
    <row r="30">
      <c r="A30" s="14">
        <v>2630.0</v>
      </c>
      <c r="B30" s="14" t="s">
        <v>77</v>
      </c>
      <c r="C30" s="14" t="s">
        <v>29</v>
      </c>
      <c r="D30" s="14" t="s">
        <v>78</v>
      </c>
      <c r="E30" s="14" t="s">
        <v>31</v>
      </c>
      <c r="F30" s="14" t="s">
        <v>34</v>
      </c>
      <c r="G30" s="14">
        <v>66.0</v>
      </c>
      <c r="H30" s="14">
        <v>95.0</v>
      </c>
      <c r="I30" s="16">
        <v>164526.0</v>
      </c>
      <c r="J30" s="16">
        <v>13710.0</v>
      </c>
      <c r="K30" s="17"/>
    </row>
    <row r="31">
      <c r="A31" s="14">
        <v>1005.0</v>
      </c>
      <c r="B31" s="14" t="s">
        <v>79</v>
      </c>
      <c r="C31" s="14" t="s">
        <v>29</v>
      </c>
      <c r="D31" s="14" t="s">
        <v>59</v>
      </c>
      <c r="E31" s="14" t="s">
        <v>31</v>
      </c>
      <c r="F31" s="14" t="s">
        <v>54</v>
      </c>
      <c r="G31" s="14">
        <v>337.0</v>
      </c>
      <c r="H31" s="14">
        <v>594.0</v>
      </c>
      <c r="I31" s="16">
        <v>1241187.0</v>
      </c>
      <c r="J31" s="16">
        <v>103432.0</v>
      </c>
      <c r="K31" s="17"/>
    </row>
    <row r="32">
      <c r="A32" s="14">
        <v>1223.0</v>
      </c>
      <c r="B32" s="14" t="s">
        <v>80</v>
      </c>
      <c r="C32" s="14" t="s">
        <v>29</v>
      </c>
      <c r="D32" s="14" t="s">
        <v>41</v>
      </c>
      <c r="E32" s="14" t="s">
        <v>31</v>
      </c>
      <c r="F32" s="14" t="s">
        <v>42</v>
      </c>
      <c r="G32" s="14">
        <v>191.0</v>
      </c>
      <c r="H32" s="14">
        <v>314.0</v>
      </c>
      <c r="I32" s="16">
        <v>598662.0</v>
      </c>
      <c r="J32" s="16">
        <v>49888.0</v>
      </c>
      <c r="K32" s="20" t="s">
        <v>81</v>
      </c>
    </row>
    <row r="33">
      <c r="A33" s="14">
        <v>1730.0</v>
      </c>
      <c r="B33" s="14" t="s">
        <v>82</v>
      </c>
      <c r="C33" s="14" t="s">
        <v>29</v>
      </c>
      <c r="D33" s="14" t="s">
        <v>36</v>
      </c>
      <c r="E33" s="14" t="s">
        <v>31</v>
      </c>
      <c r="F33" s="14" t="s">
        <v>51</v>
      </c>
      <c r="G33" s="14">
        <v>427.0</v>
      </c>
      <c r="H33" s="14">
        <v>695.0</v>
      </c>
      <c r="I33" s="16">
        <v>1849553.0</v>
      </c>
      <c r="J33" s="16">
        <v>154130.0</v>
      </c>
      <c r="K33" s="17"/>
    </row>
    <row r="34">
      <c r="A34" s="14">
        <v>1007.0</v>
      </c>
      <c r="B34" s="14" t="s">
        <v>83</v>
      </c>
      <c r="C34" s="14" t="s">
        <v>29</v>
      </c>
      <c r="D34" s="14" t="s">
        <v>53</v>
      </c>
      <c r="E34" s="14" t="s">
        <v>31</v>
      </c>
      <c r="F34" s="14" t="s">
        <v>42</v>
      </c>
      <c r="G34" s="14">
        <v>981.0</v>
      </c>
      <c r="H34" s="15">
        <v>1571.0</v>
      </c>
      <c r="I34" s="16">
        <v>3371529.0</v>
      </c>
      <c r="J34" s="16">
        <v>280961.0</v>
      </c>
      <c r="K34" s="17"/>
    </row>
    <row r="35">
      <c r="A35" s="14">
        <v>2019.0</v>
      </c>
      <c r="B35" s="14" t="s">
        <v>84</v>
      </c>
      <c r="C35" s="14" t="s">
        <v>29</v>
      </c>
      <c r="D35" s="14" t="s">
        <v>74</v>
      </c>
      <c r="E35" s="14" t="s">
        <v>31</v>
      </c>
      <c r="F35" s="14" t="s">
        <v>67</v>
      </c>
      <c r="G35" s="15">
        <v>1046.0</v>
      </c>
      <c r="H35" s="15">
        <v>1781.0</v>
      </c>
      <c r="I35" s="16">
        <v>3160675.0</v>
      </c>
      <c r="J35" s="16">
        <v>263390.0</v>
      </c>
      <c r="K35" s="17"/>
    </row>
    <row r="36">
      <c r="A36" s="14">
        <v>2478.0</v>
      </c>
      <c r="B36" s="14" t="s">
        <v>85</v>
      </c>
      <c r="C36" s="14" t="s">
        <v>29</v>
      </c>
      <c r="D36" s="14" t="s">
        <v>36</v>
      </c>
      <c r="E36" s="14" t="s">
        <v>31</v>
      </c>
      <c r="F36" s="14" t="s">
        <v>57</v>
      </c>
      <c r="G36" s="14">
        <v>720.0</v>
      </c>
      <c r="H36" s="15">
        <v>1170.0</v>
      </c>
      <c r="I36" s="16">
        <v>2589931.0</v>
      </c>
      <c r="J36" s="16">
        <v>215828.0</v>
      </c>
      <c r="K36" s="17"/>
    </row>
    <row r="37">
      <c r="A37" s="14">
        <v>2779.0</v>
      </c>
      <c r="B37" s="14" t="s">
        <v>86</v>
      </c>
      <c r="C37" s="14" t="s">
        <v>29</v>
      </c>
      <c r="D37" s="14" t="s">
        <v>39</v>
      </c>
      <c r="E37" s="14" t="s">
        <v>31</v>
      </c>
      <c r="F37" s="14" t="s">
        <v>67</v>
      </c>
      <c r="G37" s="14">
        <v>305.0</v>
      </c>
      <c r="H37" s="14">
        <v>517.0</v>
      </c>
      <c r="I37" s="16">
        <v>1033164.0</v>
      </c>
      <c r="J37" s="16">
        <v>86097.0</v>
      </c>
      <c r="K37" s="17"/>
    </row>
    <row r="38">
      <c r="A38" s="14">
        <v>1224.0</v>
      </c>
      <c r="B38" s="14" t="s">
        <v>87</v>
      </c>
      <c r="C38" s="14" t="s">
        <v>29</v>
      </c>
      <c r="D38" s="14" t="s">
        <v>41</v>
      </c>
      <c r="E38" s="14" t="s">
        <v>31</v>
      </c>
      <c r="F38" s="14" t="s">
        <v>42</v>
      </c>
      <c r="G38" s="14">
        <v>16.0</v>
      </c>
      <c r="H38" s="14">
        <v>22.0</v>
      </c>
      <c r="I38" s="16">
        <v>61284.0</v>
      </c>
      <c r="J38" s="16">
        <v>5107.0</v>
      </c>
      <c r="K38" s="17"/>
    </row>
    <row r="39">
      <c r="A39" s="14">
        <v>1503.0</v>
      </c>
      <c r="B39" s="14" t="s">
        <v>88</v>
      </c>
      <c r="C39" s="14" t="s">
        <v>29</v>
      </c>
      <c r="D39" s="14" t="s">
        <v>59</v>
      </c>
      <c r="E39" s="14" t="s">
        <v>31</v>
      </c>
      <c r="F39" s="14" t="s">
        <v>37</v>
      </c>
      <c r="G39" s="14">
        <v>146.0</v>
      </c>
      <c r="H39" s="14">
        <v>238.0</v>
      </c>
      <c r="I39" s="16">
        <v>424965.0</v>
      </c>
      <c r="J39" s="16">
        <v>35414.0</v>
      </c>
      <c r="K39" s="17"/>
    </row>
    <row r="40">
      <c r="A40" s="14">
        <v>1337.0</v>
      </c>
      <c r="B40" s="14" t="s">
        <v>89</v>
      </c>
      <c r="C40" s="14" t="s">
        <v>29</v>
      </c>
      <c r="D40" s="14" t="s">
        <v>62</v>
      </c>
      <c r="E40" s="14" t="s">
        <v>31</v>
      </c>
      <c r="F40" s="14" t="s">
        <v>54</v>
      </c>
      <c r="G40" s="14">
        <v>176.0</v>
      </c>
      <c r="H40" s="14">
        <v>275.0</v>
      </c>
      <c r="I40" s="16">
        <v>428394.0</v>
      </c>
      <c r="J40" s="16">
        <v>35699.0</v>
      </c>
      <c r="K40" s="17"/>
    </row>
    <row r="41">
      <c r="A41" s="14">
        <v>1915.0</v>
      </c>
      <c r="B41" s="14" t="s">
        <v>90</v>
      </c>
      <c r="C41" s="14" t="s">
        <v>29</v>
      </c>
      <c r="D41" s="14" t="s">
        <v>50</v>
      </c>
      <c r="E41" s="14" t="s">
        <v>31</v>
      </c>
      <c r="F41" s="14" t="s">
        <v>51</v>
      </c>
      <c r="G41" s="15">
        <v>3096.0</v>
      </c>
      <c r="H41" s="15">
        <v>4786.0</v>
      </c>
      <c r="I41" s="16">
        <v>1.0538668E7</v>
      </c>
      <c r="J41" s="16">
        <v>878222.0</v>
      </c>
      <c r="K41" s="17"/>
    </row>
    <row r="42">
      <c r="A42" s="14">
        <v>1821.0</v>
      </c>
      <c r="B42" s="14" t="s">
        <v>91</v>
      </c>
      <c r="C42" s="14" t="s">
        <v>29</v>
      </c>
      <c r="D42" s="14" t="s">
        <v>36</v>
      </c>
      <c r="E42" s="14" t="s">
        <v>31</v>
      </c>
      <c r="F42" s="14" t="s">
        <v>51</v>
      </c>
      <c r="G42" s="15">
        <v>1406.0</v>
      </c>
      <c r="H42" s="15">
        <v>2277.0</v>
      </c>
      <c r="I42" s="16">
        <v>4884242.0</v>
      </c>
      <c r="J42" s="16">
        <v>407020.0</v>
      </c>
      <c r="K42" s="17"/>
    </row>
    <row r="43">
      <c r="A43" s="14">
        <v>1504.0</v>
      </c>
      <c r="B43" s="14" t="s">
        <v>92</v>
      </c>
      <c r="C43" s="14" t="s">
        <v>29</v>
      </c>
      <c r="D43" s="14" t="s">
        <v>59</v>
      </c>
      <c r="E43" s="14" t="s">
        <v>31</v>
      </c>
      <c r="F43" s="14" t="s">
        <v>67</v>
      </c>
      <c r="G43" s="14">
        <v>675.0</v>
      </c>
      <c r="H43" s="15">
        <v>1147.0</v>
      </c>
      <c r="I43" s="16">
        <v>1620810.0</v>
      </c>
      <c r="J43" s="16">
        <v>135068.0</v>
      </c>
      <c r="K43" s="17"/>
    </row>
    <row r="44">
      <c r="A44" s="14">
        <v>1008.0</v>
      </c>
      <c r="B44" s="14" t="s">
        <v>93</v>
      </c>
      <c r="C44" s="14" t="s">
        <v>29</v>
      </c>
      <c r="D44" s="14" t="s">
        <v>44</v>
      </c>
      <c r="E44" s="14" t="s">
        <v>31</v>
      </c>
      <c r="F44" s="14" t="s">
        <v>42</v>
      </c>
      <c r="G44" s="14">
        <v>62.0</v>
      </c>
      <c r="H44" s="14">
        <v>106.0</v>
      </c>
      <c r="I44" s="16">
        <v>204585.0</v>
      </c>
      <c r="J44" s="16">
        <v>17049.0</v>
      </c>
    </row>
    <row r="45">
      <c r="A45" s="14">
        <v>1740.0</v>
      </c>
      <c r="B45" s="14" t="s">
        <v>94</v>
      </c>
      <c r="C45" s="14" t="s">
        <v>29</v>
      </c>
      <c r="D45" s="14" t="s">
        <v>59</v>
      </c>
      <c r="E45" s="14" t="s">
        <v>31</v>
      </c>
      <c r="F45" s="14" t="s">
        <v>37</v>
      </c>
      <c r="G45" s="14">
        <v>79.0</v>
      </c>
      <c r="H45" s="14">
        <v>120.0</v>
      </c>
      <c r="I45" s="16">
        <v>247359.0</v>
      </c>
      <c r="J45" s="16">
        <v>20613.0</v>
      </c>
      <c r="K45" s="17"/>
    </row>
    <row r="46">
      <c r="A46" s="14">
        <v>1009.0</v>
      </c>
      <c r="B46" s="14" t="s">
        <v>95</v>
      </c>
      <c r="C46" s="14" t="s">
        <v>29</v>
      </c>
      <c r="D46" s="14" t="s">
        <v>44</v>
      </c>
      <c r="E46" s="14" t="s">
        <v>31</v>
      </c>
      <c r="F46" s="14" t="s">
        <v>42</v>
      </c>
      <c r="G46" s="14">
        <v>134.0</v>
      </c>
      <c r="H46" s="14">
        <v>239.0</v>
      </c>
      <c r="I46" s="16">
        <v>486128.0</v>
      </c>
      <c r="J46" s="16">
        <v>40511.0</v>
      </c>
      <c r="K46" s="17"/>
    </row>
    <row r="47">
      <c r="A47" s="14">
        <v>2111.0</v>
      </c>
      <c r="B47" s="14" t="s">
        <v>96</v>
      </c>
      <c r="C47" s="14" t="s">
        <v>29</v>
      </c>
      <c r="D47" s="14" t="s">
        <v>47</v>
      </c>
      <c r="E47" s="14" t="s">
        <v>31</v>
      </c>
      <c r="F47" s="14" t="s">
        <v>48</v>
      </c>
      <c r="G47" s="15">
        <v>1313.0</v>
      </c>
      <c r="H47" s="15">
        <v>1951.0</v>
      </c>
      <c r="I47" s="16">
        <v>4780614.0</v>
      </c>
      <c r="J47" s="16">
        <v>398385.0</v>
      </c>
      <c r="K47" s="17"/>
    </row>
    <row r="48">
      <c r="A48" s="14">
        <v>2115.0</v>
      </c>
      <c r="B48" s="14" t="s">
        <v>96</v>
      </c>
      <c r="C48" s="14" t="s">
        <v>29</v>
      </c>
      <c r="D48" s="14" t="s">
        <v>47</v>
      </c>
      <c r="E48" s="14" t="s">
        <v>31</v>
      </c>
      <c r="F48" s="14" t="s">
        <v>48</v>
      </c>
      <c r="G48" s="15">
        <v>2616.0</v>
      </c>
      <c r="H48" s="15">
        <v>3630.0</v>
      </c>
      <c r="I48" s="16">
        <v>8852453.0</v>
      </c>
      <c r="J48" s="16">
        <v>737704.0</v>
      </c>
      <c r="K48" s="17"/>
    </row>
    <row r="49">
      <c r="A49" s="14">
        <v>2116.0</v>
      </c>
      <c r="B49" s="14" t="s">
        <v>96</v>
      </c>
      <c r="C49" s="14" t="s">
        <v>29</v>
      </c>
      <c r="D49" s="14" t="s">
        <v>47</v>
      </c>
      <c r="E49" s="14" t="s">
        <v>31</v>
      </c>
      <c r="F49" s="14" t="s">
        <v>48</v>
      </c>
      <c r="G49" s="15">
        <v>2169.0</v>
      </c>
      <c r="H49" s="15">
        <v>2708.0</v>
      </c>
      <c r="I49" s="16">
        <v>6463948.0</v>
      </c>
      <c r="J49" s="16">
        <v>538662.0</v>
      </c>
      <c r="K49" s="17"/>
    </row>
    <row r="50">
      <c r="A50" s="14">
        <v>2118.0</v>
      </c>
      <c r="B50" s="14" t="s">
        <v>96</v>
      </c>
      <c r="C50" s="14" t="s">
        <v>29</v>
      </c>
      <c r="D50" s="14" t="s">
        <v>47</v>
      </c>
      <c r="E50" s="14" t="s">
        <v>31</v>
      </c>
      <c r="F50" s="14" t="s">
        <v>48</v>
      </c>
      <c r="G50" s="15">
        <v>5885.0</v>
      </c>
      <c r="H50" s="15">
        <v>8086.0</v>
      </c>
      <c r="I50" s="16">
        <v>1.9668108E7</v>
      </c>
      <c r="J50" s="16">
        <v>1639009.0</v>
      </c>
      <c r="K50" s="17"/>
    </row>
    <row r="51">
      <c r="A51" s="14">
        <v>2119.0</v>
      </c>
      <c r="B51" s="14" t="s">
        <v>96</v>
      </c>
      <c r="C51" s="14" t="s">
        <v>29</v>
      </c>
      <c r="D51" s="14" t="s">
        <v>47</v>
      </c>
      <c r="E51" s="14" t="s">
        <v>31</v>
      </c>
      <c r="F51" s="14" t="s">
        <v>48</v>
      </c>
      <c r="G51" s="15">
        <v>7897.0</v>
      </c>
      <c r="H51" s="15">
        <v>12565.0</v>
      </c>
      <c r="I51" s="16">
        <v>3.0299735E7</v>
      </c>
      <c r="J51" s="16">
        <v>2524978.0</v>
      </c>
      <c r="K51" s="17"/>
    </row>
    <row r="52">
      <c r="A52" s="14">
        <v>2120.0</v>
      </c>
      <c r="B52" s="14" t="s">
        <v>96</v>
      </c>
      <c r="C52" s="14" t="s">
        <v>29</v>
      </c>
      <c r="D52" s="14" t="s">
        <v>47</v>
      </c>
      <c r="E52" s="14" t="s">
        <v>31</v>
      </c>
      <c r="F52" s="14" t="s">
        <v>48</v>
      </c>
      <c r="G52" s="15">
        <v>2353.0</v>
      </c>
      <c r="H52" s="15">
        <v>3734.0</v>
      </c>
      <c r="I52" s="16">
        <v>8776081.0</v>
      </c>
      <c r="J52" s="16">
        <v>731340.0</v>
      </c>
      <c r="K52" s="17"/>
    </row>
    <row r="53">
      <c r="A53" s="14">
        <v>2121.0</v>
      </c>
      <c r="B53" s="14" t="s">
        <v>96</v>
      </c>
      <c r="C53" s="14" t="s">
        <v>29</v>
      </c>
      <c r="D53" s="14" t="s">
        <v>47</v>
      </c>
      <c r="E53" s="14" t="s">
        <v>31</v>
      </c>
      <c r="F53" s="14" t="s">
        <v>48</v>
      </c>
      <c r="G53" s="15">
        <v>8364.0</v>
      </c>
      <c r="H53" s="15">
        <v>14483.0</v>
      </c>
      <c r="I53" s="16">
        <v>3.474552E7</v>
      </c>
      <c r="J53" s="16">
        <v>2895460.0</v>
      </c>
      <c r="K53" s="17"/>
    </row>
    <row r="54">
      <c r="A54" s="14">
        <v>2124.0</v>
      </c>
      <c r="B54" s="14" t="s">
        <v>96</v>
      </c>
      <c r="C54" s="14" t="s">
        <v>29</v>
      </c>
      <c r="D54" s="14" t="s">
        <v>47</v>
      </c>
      <c r="E54" s="14" t="s">
        <v>31</v>
      </c>
      <c r="F54" s="14" t="s">
        <v>48</v>
      </c>
      <c r="G54" s="15">
        <v>11672.0</v>
      </c>
      <c r="H54" s="15">
        <v>19800.0</v>
      </c>
      <c r="I54" s="16">
        <v>4.7007289E7</v>
      </c>
      <c r="J54" s="16">
        <v>3917274.0</v>
      </c>
      <c r="K54" s="17"/>
    </row>
    <row r="55">
      <c r="A55" s="14">
        <v>2128.0</v>
      </c>
      <c r="B55" s="14" t="s">
        <v>96</v>
      </c>
      <c r="C55" s="14" t="s">
        <v>29</v>
      </c>
      <c r="D55" s="14" t="s">
        <v>47</v>
      </c>
      <c r="E55" s="14" t="s">
        <v>31</v>
      </c>
      <c r="F55" s="14" t="s">
        <v>48</v>
      </c>
      <c r="G55" s="15">
        <v>4680.0</v>
      </c>
      <c r="H55" s="15">
        <v>7333.0</v>
      </c>
      <c r="I55" s="16">
        <v>1.8330866E7</v>
      </c>
      <c r="J55" s="16">
        <v>1527572.0</v>
      </c>
      <c r="K55" s="17"/>
    </row>
    <row r="56">
      <c r="A56" s="14">
        <v>2163.0</v>
      </c>
      <c r="B56" s="14" t="s">
        <v>96</v>
      </c>
      <c r="C56" s="14" t="s">
        <v>29</v>
      </c>
      <c r="D56" s="14" t="s">
        <v>47</v>
      </c>
      <c r="E56" s="14" t="s">
        <v>31</v>
      </c>
      <c r="F56" s="14" t="s">
        <v>48</v>
      </c>
      <c r="H56" s="14">
        <v>14.0</v>
      </c>
      <c r="I56" s="16">
        <v>54289.0</v>
      </c>
      <c r="J56" s="16">
        <v>4524.0</v>
      </c>
      <c r="K56" s="17"/>
    </row>
    <row r="57">
      <c r="A57" s="14">
        <v>2199.0</v>
      </c>
      <c r="B57" s="14" t="s">
        <v>96</v>
      </c>
      <c r="C57" s="14" t="s">
        <v>29</v>
      </c>
      <c r="D57" s="14" t="s">
        <v>47</v>
      </c>
      <c r="E57" s="14" t="s">
        <v>31</v>
      </c>
      <c r="F57" s="14" t="s">
        <v>48</v>
      </c>
      <c r="G57" s="14">
        <v>20.0</v>
      </c>
      <c r="H57" s="14">
        <v>23.0</v>
      </c>
      <c r="I57" s="16">
        <v>63263.0</v>
      </c>
      <c r="J57" s="16">
        <v>5272.0</v>
      </c>
      <c r="K57" s="17"/>
    </row>
    <row r="58">
      <c r="A58" s="14">
        <v>2205.0</v>
      </c>
      <c r="B58" s="14" t="s">
        <v>96</v>
      </c>
      <c r="C58" s="14" t="s">
        <v>29</v>
      </c>
      <c r="D58" s="14" t="s">
        <v>47</v>
      </c>
      <c r="E58" s="14" t="s">
        <v>31</v>
      </c>
      <c r="F58" s="14" t="s">
        <v>48</v>
      </c>
      <c r="G58" s="14">
        <v>24.0</v>
      </c>
      <c r="H58" s="14">
        <v>31.0</v>
      </c>
      <c r="I58" s="16">
        <v>92890.0</v>
      </c>
      <c r="J58" s="16">
        <v>7741.0</v>
      </c>
      <c r="K58" s="17"/>
    </row>
    <row r="59">
      <c r="A59" s="14">
        <v>2215.0</v>
      </c>
      <c r="B59" s="14" t="s">
        <v>96</v>
      </c>
      <c r="C59" s="14" t="s">
        <v>29</v>
      </c>
      <c r="D59" s="14" t="s">
        <v>47</v>
      </c>
      <c r="E59" s="14" t="s">
        <v>31</v>
      </c>
      <c r="F59" s="14" t="s">
        <v>48</v>
      </c>
      <c r="G59" s="15">
        <v>1181.0</v>
      </c>
      <c r="H59" s="15">
        <v>1375.0</v>
      </c>
      <c r="I59" s="16">
        <v>3461075.0</v>
      </c>
      <c r="J59" s="16">
        <v>288423.0</v>
      </c>
      <c r="K59" s="17"/>
    </row>
    <row r="60">
      <c r="A60" s="14">
        <v>2108.0</v>
      </c>
      <c r="B60" s="14" t="s">
        <v>96</v>
      </c>
      <c r="C60" s="14" t="s">
        <v>29</v>
      </c>
      <c r="D60" s="14" t="s">
        <v>47</v>
      </c>
      <c r="E60" s="14" t="s">
        <v>31</v>
      </c>
      <c r="F60" s="14" t="s">
        <v>32</v>
      </c>
      <c r="G60" s="14">
        <v>202.0</v>
      </c>
      <c r="H60" s="14">
        <v>214.0</v>
      </c>
      <c r="I60" s="16">
        <v>478372.0</v>
      </c>
      <c r="J60" s="16">
        <v>39864.0</v>
      </c>
      <c r="K60" s="17"/>
    </row>
    <row r="61">
      <c r="A61" s="14">
        <v>2109.0</v>
      </c>
      <c r="B61" s="14" t="s">
        <v>96</v>
      </c>
      <c r="C61" s="14" t="s">
        <v>29</v>
      </c>
      <c r="D61" s="14" t="s">
        <v>47</v>
      </c>
      <c r="E61" s="14" t="s">
        <v>31</v>
      </c>
      <c r="F61" s="14" t="s">
        <v>32</v>
      </c>
      <c r="G61" s="14">
        <v>164.0</v>
      </c>
      <c r="H61" s="14">
        <v>198.0</v>
      </c>
      <c r="I61" s="16">
        <v>434761.0</v>
      </c>
      <c r="J61" s="16">
        <v>36230.0</v>
      </c>
      <c r="K61" s="17"/>
    </row>
    <row r="62">
      <c r="A62" s="14">
        <v>2110.0</v>
      </c>
      <c r="B62" s="14" t="s">
        <v>96</v>
      </c>
      <c r="C62" s="14" t="s">
        <v>29</v>
      </c>
      <c r="D62" s="14" t="s">
        <v>47</v>
      </c>
      <c r="E62" s="14" t="s">
        <v>31</v>
      </c>
      <c r="F62" s="14" t="s">
        <v>32</v>
      </c>
      <c r="G62" s="14">
        <v>87.0</v>
      </c>
      <c r="H62" s="14">
        <v>106.0</v>
      </c>
      <c r="I62" s="16">
        <v>225319.0</v>
      </c>
      <c r="J62" s="16">
        <v>18777.0</v>
      </c>
      <c r="K62" s="17"/>
    </row>
    <row r="63">
      <c r="A63" s="14">
        <v>2112.0</v>
      </c>
      <c r="B63" s="14" t="s">
        <v>96</v>
      </c>
      <c r="C63" s="14" t="s">
        <v>29</v>
      </c>
      <c r="D63" s="14" t="s">
        <v>47</v>
      </c>
      <c r="E63" s="14" t="s">
        <v>31</v>
      </c>
      <c r="F63" s="14" t="s">
        <v>32</v>
      </c>
      <c r="G63" s="14">
        <v>11.0</v>
      </c>
      <c r="H63" s="14">
        <v>18.0</v>
      </c>
      <c r="I63" s="16">
        <v>37974.0</v>
      </c>
      <c r="J63" s="16">
        <v>3165.0</v>
      </c>
      <c r="K63" s="17"/>
    </row>
    <row r="64">
      <c r="A64" s="14">
        <v>2113.0</v>
      </c>
      <c r="B64" s="14" t="s">
        <v>96</v>
      </c>
      <c r="C64" s="14" t="s">
        <v>29</v>
      </c>
      <c r="D64" s="14" t="s">
        <v>47</v>
      </c>
      <c r="E64" s="14" t="s">
        <v>31</v>
      </c>
      <c r="F64" s="14" t="s">
        <v>32</v>
      </c>
      <c r="G64" s="14">
        <v>222.0</v>
      </c>
      <c r="H64" s="14">
        <v>250.0</v>
      </c>
      <c r="I64" s="16">
        <v>622956.0</v>
      </c>
      <c r="J64" s="16">
        <v>51913.0</v>
      </c>
      <c r="K64" s="17"/>
    </row>
    <row r="65">
      <c r="A65" s="14">
        <v>2114.0</v>
      </c>
      <c r="B65" s="14" t="s">
        <v>96</v>
      </c>
      <c r="C65" s="14" t="s">
        <v>29</v>
      </c>
      <c r="D65" s="14" t="s">
        <v>47</v>
      </c>
      <c r="E65" s="14" t="s">
        <v>31</v>
      </c>
      <c r="F65" s="14" t="s">
        <v>32</v>
      </c>
      <c r="G65" s="14">
        <v>842.0</v>
      </c>
      <c r="H65" s="15">
        <v>1012.0</v>
      </c>
      <c r="I65" s="16">
        <v>2403068.0</v>
      </c>
      <c r="J65" s="16">
        <v>200256.0</v>
      </c>
      <c r="K65" s="17"/>
    </row>
    <row r="66">
      <c r="A66" s="14">
        <v>2117.0</v>
      </c>
      <c r="B66" s="14" t="s">
        <v>96</v>
      </c>
      <c r="C66" s="14" t="s">
        <v>29</v>
      </c>
      <c r="D66" s="14" t="s">
        <v>47</v>
      </c>
      <c r="E66" s="14" t="s">
        <v>31</v>
      </c>
      <c r="F66" s="14" t="s">
        <v>32</v>
      </c>
      <c r="I66" s="16">
        <v>13344.0</v>
      </c>
      <c r="J66" s="16">
        <v>1112.0</v>
      </c>
      <c r="K66" s="17"/>
    </row>
    <row r="67">
      <c r="A67" s="14">
        <v>2122.0</v>
      </c>
      <c r="B67" s="14" t="s">
        <v>96</v>
      </c>
      <c r="C67" s="14" t="s">
        <v>29</v>
      </c>
      <c r="D67" s="14" t="s">
        <v>47</v>
      </c>
      <c r="E67" s="14" t="s">
        <v>31</v>
      </c>
      <c r="F67" s="14" t="s">
        <v>32</v>
      </c>
      <c r="G67" s="15">
        <v>4254.0</v>
      </c>
      <c r="H67" s="15">
        <v>7339.0</v>
      </c>
      <c r="I67" s="16">
        <v>1.7705946E7</v>
      </c>
      <c r="J67" s="16">
        <v>1475495.0</v>
      </c>
      <c r="K67" s="17"/>
    </row>
    <row r="68">
      <c r="A68" s="14">
        <v>2123.0</v>
      </c>
      <c r="B68" s="14" t="s">
        <v>96</v>
      </c>
      <c r="C68" s="14" t="s">
        <v>29</v>
      </c>
      <c r="D68" s="14" t="s">
        <v>47</v>
      </c>
      <c r="E68" s="14" t="s">
        <v>31</v>
      </c>
      <c r="F68" s="14" t="s">
        <v>32</v>
      </c>
      <c r="G68" s="14">
        <v>14.0</v>
      </c>
      <c r="H68" s="14">
        <v>15.0</v>
      </c>
      <c r="I68" s="16">
        <v>20925.0</v>
      </c>
      <c r="J68" s="16">
        <v>1744.0</v>
      </c>
      <c r="K68" s="17"/>
    </row>
    <row r="69">
      <c r="A69" s="14">
        <v>2125.0</v>
      </c>
      <c r="B69" s="14" t="s">
        <v>96</v>
      </c>
      <c r="C69" s="14" t="s">
        <v>29</v>
      </c>
      <c r="D69" s="14" t="s">
        <v>47</v>
      </c>
      <c r="E69" s="14" t="s">
        <v>31</v>
      </c>
      <c r="F69" s="14" t="s">
        <v>32</v>
      </c>
      <c r="G69" s="15">
        <v>6618.0</v>
      </c>
      <c r="H69" s="15">
        <v>10818.0</v>
      </c>
      <c r="I69" s="16">
        <v>2.6179851E7</v>
      </c>
      <c r="J69" s="16">
        <v>2181654.0</v>
      </c>
      <c r="K69" s="17"/>
    </row>
    <row r="70">
      <c r="A70" s="14">
        <v>2127.0</v>
      </c>
      <c r="B70" s="14" t="s">
        <v>96</v>
      </c>
      <c r="C70" s="14" t="s">
        <v>29</v>
      </c>
      <c r="D70" s="14" t="s">
        <v>47</v>
      </c>
      <c r="E70" s="14" t="s">
        <v>31</v>
      </c>
      <c r="F70" s="14" t="s">
        <v>32</v>
      </c>
      <c r="G70" s="15">
        <v>3034.0</v>
      </c>
      <c r="H70" s="15">
        <v>4661.0</v>
      </c>
      <c r="I70" s="16">
        <v>1.1318261E7</v>
      </c>
      <c r="J70" s="16">
        <v>943189.0</v>
      </c>
      <c r="K70" s="17"/>
    </row>
    <row r="71">
      <c r="A71" s="14">
        <v>2201.0</v>
      </c>
      <c r="B71" s="14" t="s">
        <v>96</v>
      </c>
      <c r="C71" s="14" t="s">
        <v>29</v>
      </c>
      <c r="D71" s="14" t="s">
        <v>47</v>
      </c>
      <c r="E71" s="14" t="s">
        <v>31</v>
      </c>
      <c r="F71" s="14" t="s">
        <v>32</v>
      </c>
      <c r="I71" s="16">
        <v>712.0</v>
      </c>
      <c r="J71" s="16">
        <v>237.0</v>
      </c>
      <c r="K71" s="17"/>
    </row>
    <row r="72">
      <c r="A72" s="14">
        <v>2210.0</v>
      </c>
      <c r="B72" s="14" t="s">
        <v>96</v>
      </c>
      <c r="C72" s="14" t="s">
        <v>29</v>
      </c>
      <c r="D72" s="14" t="s">
        <v>47</v>
      </c>
      <c r="E72" s="14" t="s">
        <v>31</v>
      </c>
      <c r="F72" s="14" t="s">
        <v>32</v>
      </c>
      <c r="G72" s="14">
        <v>128.0</v>
      </c>
      <c r="H72" s="14">
        <v>191.0</v>
      </c>
      <c r="I72" s="16">
        <v>440653.0</v>
      </c>
      <c r="J72" s="16">
        <v>36721.0</v>
      </c>
      <c r="K72" s="17"/>
    </row>
    <row r="73">
      <c r="A73" s="14">
        <v>2222.0</v>
      </c>
      <c r="B73" s="14" t="s">
        <v>96</v>
      </c>
      <c r="C73" s="14" t="s">
        <v>29</v>
      </c>
      <c r="D73" s="14" t="s">
        <v>47</v>
      </c>
      <c r="E73" s="14" t="s">
        <v>31</v>
      </c>
      <c r="F73" s="14" t="s">
        <v>32</v>
      </c>
      <c r="I73" s="16">
        <v>6289.0</v>
      </c>
      <c r="J73" s="16">
        <v>1048.0</v>
      </c>
      <c r="K73" s="17"/>
    </row>
    <row r="74">
      <c r="A74" s="14">
        <v>1719.0</v>
      </c>
      <c r="B74" s="14" t="s">
        <v>97</v>
      </c>
      <c r="C74" s="14" t="s">
        <v>29</v>
      </c>
      <c r="D74" s="14" t="s">
        <v>36</v>
      </c>
      <c r="E74" s="14" t="s">
        <v>31</v>
      </c>
      <c r="F74" s="14" t="s">
        <v>37</v>
      </c>
      <c r="G74" s="14">
        <v>149.0</v>
      </c>
      <c r="H74" s="14">
        <v>235.0</v>
      </c>
      <c r="I74" s="16">
        <v>491893.0</v>
      </c>
      <c r="J74" s="16">
        <v>40991.0</v>
      </c>
      <c r="K74" s="17"/>
    </row>
    <row r="75">
      <c r="A75" s="14">
        <v>1921.0</v>
      </c>
      <c r="B75" s="14" t="s">
        <v>98</v>
      </c>
      <c r="C75" s="14" t="s">
        <v>29</v>
      </c>
      <c r="D75" s="14" t="s">
        <v>50</v>
      </c>
      <c r="E75" s="14" t="s">
        <v>31</v>
      </c>
      <c r="F75" s="14" t="s">
        <v>51</v>
      </c>
      <c r="G75" s="14">
        <v>127.0</v>
      </c>
      <c r="H75" s="14">
        <v>190.0</v>
      </c>
      <c r="I75" s="16">
        <v>412655.0</v>
      </c>
      <c r="J75" s="16">
        <v>34388.0</v>
      </c>
      <c r="K75" s="17"/>
    </row>
    <row r="76">
      <c r="A76" s="14">
        <v>1505.0</v>
      </c>
      <c r="B76" s="14" t="s">
        <v>99</v>
      </c>
      <c r="C76" s="14" t="s">
        <v>29</v>
      </c>
      <c r="D76" s="14" t="s">
        <v>59</v>
      </c>
      <c r="E76" s="14" t="s">
        <v>31</v>
      </c>
      <c r="F76" s="14" t="s">
        <v>54</v>
      </c>
      <c r="G76" s="14">
        <v>155.0</v>
      </c>
      <c r="H76" s="14">
        <v>226.0</v>
      </c>
      <c r="I76" s="16">
        <v>481557.0</v>
      </c>
      <c r="J76" s="16">
        <v>40130.0</v>
      </c>
      <c r="K76" s="17"/>
    </row>
    <row r="77">
      <c r="A77" s="14">
        <v>2184.0</v>
      </c>
      <c r="B77" s="14" t="s">
        <v>100</v>
      </c>
      <c r="C77" s="14" t="s">
        <v>29</v>
      </c>
      <c r="D77" s="14" t="s">
        <v>74</v>
      </c>
      <c r="E77" s="14" t="s">
        <v>31</v>
      </c>
      <c r="F77" s="14" t="s">
        <v>32</v>
      </c>
      <c r="G77" s="15">
        <v>2677.0</v>
      </c>
      <c r="H77" s="15">
        <v>4334.0</v>
      </c>
      <c r="I77" s="16">
        <v>9831568.0</v>
      </c>
      <c r="J77" s="16">
        <v>819297.0</v>
      </c>
      <c r="K77" s="17"/>
    </row>
    <row r="78">
      <c r="A78" s="14">
        <v>2185.0</v>
      </c>
      <c r="B78" s="14" t="s">
        <v>100</v>
      </c>
      <c r="C78" s="14" t="s">
        <v>29</v>
      </c>
      <c r="D78" s="14" t="s">
        <v>74</v>
      </c>
      <c r="E78" s="14" t="s">
        <v>31</v>
      </c>
      <c r="F78" s="14" t="s">
        <v>32</v>
      </c>
      <c r="I78" s="16">
        <v>15296.0</v>
      </c>
      <c r="J78" s="16">
        <v>1275.0</v>
      </c>
      <c r="K78" s="17"/>
    </row>
    <row r="79">
      <c r="A79" s="14">
        <v>2020.0</v>
      </c>
      <c r="B79" s="14" t="s">
        <v>101</v>
      </c>
      <c r="C79" s="14" t="s">
        <v>29</v>
      </c>
      <c r="D79" s="14" t="s">
        <v>30</v>
      </c>
      <c r="E79" s="14" t="s">
        <v>31</v>
      </c>
      <c r="F79" s="14" t="s">
        <v>34</v>
      </c>
      <c r="G79" s="14">
        <v>22.0</v>
      </c>
      <c r="H79" s="14">
        <v>28.0</v>
      </c>
      <c r="I79" s="16">
        <v>59308.0</v>
      </c>
      <c r="J79" s="16">
        <v>4942.0</v>
      </c>
      <c r="K79" s="17"/>
    </row>
    <row r="80">
      <c r="A80" s="14">
        <v>2631.0</v>
      </c>
      <c r="B80" s="14" t="s">
        <v>102</v>
      </c>
      <c r="C80" s="14" t="s">
        <v>29</v>
      </c>
      <c r="D80" s="14" t="s">
        <v>78</v>
      </c>
      <c r="E80" s="14" t="s">
        <v>31</v>
      </c>
      <c r="F80" s="14" t="s">
        <v>34</v>
      </c>
      <c r="G80" s="14">
        <v>514.0</v>
      </c>
      <c r="H80" s="14">
        <v>871.0</v>
      </c>
      <c r="I80" s="16">
        <v>1866277.0</v>
      </c>
      <c r="J80" s="16">
        <v>155523.0</v>
      </c>
      <c r="K80" s="17"/>
    </row>
    <row r="81">
      <c r="A81" s="14">
        <v>2324.0</v>
      </c>
      <c r="B81" s="14" t="s">
        <v>103</v>
      </c>
      <c r="C81" s="14" t="s">
        <v>29</v>
      </c>
      <c r="D81" s="14" t="s">
        <v>30</v>
      </c>
      <c r="E81" s="14" t="s">
        <v>31</v>
      </c>
      <c r="F81" s="14" t="s">
        <v>34</v>
      </c>
      <c r="G81" s="15">
        <v>1680.0</v>
      </c>
      <c r="H81" s="15">
        <v>2767.0</v>
      </c>
      <c r="I81" s="16">
        <v>5741927.0</v>
      </c>
      <c r="J81" s="16">
        <v>478494.0</v>
      </c>
      <c r="K81" s="17"/>
    </row>
    <row r="82">
      <c r="A82" s="14">
        <v>2325.0</v>
      </c>
      <c r="B82" s="14" t="s">
        <v>103</v>
      </c>
      <c r="C82" s="14" t="s">
        <v>29</v>
      </c>
      <c r="D82" s="14" t="s">
        <v>30</v>
      </c>
      <c r="E82" s="14" t="s">
        <v>31</v>
      </c>
      <c r="F82" s="14" t="s">
        <v>34</v>
      </c>
      <c r="G82" s="14">
        <v>17.0</v>
      </c>
      <c r="H82" s="14">
        <v>20.0</v>
      </c>
      <c r="I82" s="16">
        <v>65445.0</v>
      </c>
      <c r="J82" s="16">
        <v>5454.0</v>
      </c>
      <c r="K82" s="17"/>
    </row>
    <row r="83">
      <c r="A83" s="14">
        <v>2135.0</v>
      </c>
      <c r="B83" s="14" t="s">
        <v>104</v>
      </c>
      <c r="C83" s="14" t="s">
        <v>29</v>
      </c>
      <c r="D83" s="14" t="s">
        <v>47</v>
      </c>
      <c r="E83" s="14" t="s">
        <v>31</v>
      </c>
      <c r="F83" s="14" t="s">
        <v>48</v>
      </c>
      <c r="G83" s="15">
        <v>4020.0</v>
      </c>
      <c r="H83" s="15">
        <v>5747.0</v>
      </c>
      <c r="I83" s="16">
        <v>1.3625986E7</v>
      </c>
      <c r="J83" s="16">
        <v>1135499.0</v>
      </c>
      <c r="K83" s="17"/>
    </row>
    <row r="84">
      <c r="A84" s="14">
        <v>1010.0</v>
      </c>
      <c r="B84" s="14" t="s">
        <v>105</v>
      </c>
      <c r="C84" s="14" t="s">
        <v>29</v>
      </c>
      <c r="D84" s="14" t="s">
        <v>44</v>
      </c>
      <c r="E84" s="14" t="s">
        <v>31</v>
      </c>
      <c r="F84" s="14" t="s">
        <v>42</v>
      </c>
      <c r="G84" s="14">
        <v>270.0</v>
      </c>
      <c r="H84" s="14">
        <v>426.0</v>
      </c>
      <c r="I84" s="16">
        <v>804083.0</v>
      </c>
      <c r="J84" s="16">
        <v>67007.0</v>
      </c>
      <c r="K84" s="17"/>
    </row>
    <row r="85">
      <c r="A85" s="14">
        <v>2301.0</v>
      </c>
      <c r="B85" s="14" t="s">
        <v>106</v>
      </c>
      <c r="C85" s="14" t="s">
        <v>29</v>
      </c>
      <c r="D85" s="14" t="s">
        <v>30</v>
      </c>
      <c r="E85" s="14" t="s">
        <v>31</v>
      </c>
      <c r="F85" s="14" t="s">
        <v>32</v>
      </c>
      <c r="G85" s="15">
        <v>15954.0</v>
      </c>
      <c r="H85" s="15">
        <v>25826.0</v>
      </c>
      <c r="I85" s="16">
        <v>6.3115764E7</v>
      </c>
      <c r="J85" s="16">
        <v>5259647.0</v>
      </c>
      <c r="K85" s="17"/>
    </row>
    <row r="86">
      <c r="A86" s="14">
        <v>2302.0</v>
      </c>
      <c r="B86" s="14" t="s">
        <v>106</v>
      </c>
      <c r="C86" s="14" t="s">
        <v>29</v>
      </c>
      <c r="D86" s="14" t="s">
        <v>30</v>
      </c>
      <c r="E86" s="14" t="s">
        <v>31</v>
      </c>
      <c r="F86" s="14" t="s">
        <v>32</v>
      </c>
      <c r="G86" s="15">
        <v>7152.0</v>
      </c>
      <c r="H86" s="15">
        <v>11887.0</v>
      </c>
      <c r="I86" s="16">
        <v>2.7406939E7</v>
      </c>
      <c r="J86" s="16">
        <v>2283912.0</v>
      </c>
      <c r="K86" s="17"/>
    </row>
    <row r="87">
      <c r="A87" s="14">
        <v>2303.0</v>
      </c>
      <c r="B87" s="14" t="s">
        <v>106</v>
      </c>
      <c r="C87" s="14" t="s">
        <v>29</v>
      </c>
      <c r="D87" s="14" t="s">
        <v>30</v>
      </c>
      <c r="E87" s="14" t="s">
        <v>31</v>
      </c>
      <c r="F87" s="14" t="s">
        <v>34</v>
      </c>
      <c r="G87" s="14">
        <v>40.0</v>
      </c>
      <c r="H87" s="14">
        <v>45.0</v>
      </c>
      <c r="I87" s="16">
        <v>95608.0</v>
      </c>
      <c r="J87" s="16">
        <v>7967.0</v>
      </c>
      <c r="K87" s="17"/>
    </row>
    <row r="88">
      <c r="A88" s="14">
        <v>2304.0</v>
      </c>
      <c r="B88" s="14" t="s">
        <v>106</v>
      </c>
      <c r="C88" s="14" t="s">
        <v>29</v>
      </c>
      <c r="D88" s="14" t="s">
        <v>30</v>
      </c>
      <c r="E88" s="14" t="s">
        <v>31</v>
      </c>
      <c r="F88" s="14" t="s">
        <v>34</v>
      </c>
      <c r="I88" s="16">
        <v>3199.0</v>
      </c>
      <c r="J88" s="16">
        <v>349.0</v>
      </c>
      <c r="K88" s="17"/>
    </row>
    <row r="89">
      <c r="A89" s="14">
        <v>2305.0</v>
      </c>
      <c r="B89" s="14" t="s">
        <v>106</v>
      </c>
      <c r="C89" s="14" t="s">
        <v>29</v>
      </c>
      <c r="D89" s="14" t="s">
        <v>30</v>
      </c>
      <c r="E89" s="14" t="s">
        <v>31</v>
      </c>
      <c r="F89" s="14" t="s">
        <v>34</v>
      </c>
      <c r="I89" s="16">
        <v>16266.0</v>
      </c>
      <c r="J89" s="16">
        <v>1356.0</v>
      </c>
      <c r="K89" s="17"/>
    </row>
    <row r="90">
      <c r="A90" s="14">
        <v>1506.0</v>
      </c>
      <c r="B90" s="14" t="s">
        <v>107</v>
      </c>
      <c r="C90" s="14" t="s">
        <v>29</v>
      </c>
      <c r="D90" s="14" t="s">
        <v>59</v>
      </c>
      <c r="E90" s="14" t="s">
        <v>31</v>
      </c>
      <c r="F90" s="14" t="s">
        <v>42</v>
      </c>
      <c r="G90" s="14">
        <v>311.0</v>
      </c>
      <c r="H90" s="14">
        <v>507.0</v>
      </c>
      <c r="I90" s="16">
        <v>992445.0</v>
      </c>
      <c r="J90" s="16">
        <v>82704.0</v>
      </c>
      <c r="K90" s="17"/>
    </row>
    <row r="91">
      <c r="A91" s="14">
        <v>2445.0</v>
      </c>
      <c r="B91" s="14" t="s">
        <v>108</v>
      </c>
      <c r="C91" s="14" t="s">
        <v>29</v>
      </c>
      <c r="D91" s="14" t="s">
        <v>74</v>
      </c>
      <c r="E91" s="14" t="s">
        <v>31</v>
      </c>
      <c r="F91" s="14" t="s">
        <v>67</v>
      </c>
      <c r="G91" s="14">
        <v>717.0</v>
      </c>
      <c r="H91" s="15">
        <v>1053.0</v>
      </c>
      <c r="I91" s="16">
        <v>2557365.0</v>
      </c>
      <c r="J91" s="16">
        <v>213114.0</v>
      </c>
      <c r="K91" s="17"/>
    </row>
    <row r="92">
      <c r="A92" s="14">
        <v>2446.0</v>
      </c>
      <c r="B92" s="14" t="s">
        <v>108</v>
      </c>
      <c r="C92" s="14" t="s">
        <v>29</v>
      </c>
      <c r="D92" s="14" t="s">
        <v>74</v>
      </c>
      <c r="E92" s="14" t="s">
        <v>31</v>
      </c>
      <c r="F92" s="14" t="s">
        <v>67</v>
      </c>
      <c r="G92" s="15">
        <v>1223.0</v>
      </c>
      <c r="H92" s="15">
        <v>1640.0</v>
      </c>
      <c r="I92" s="16">
        <v>3950845.0</v>
      </c>
      <c r="J92" s="16">
        <v>329237.0</v>
      </c>
      <c r="K92" s="17"/>
    </row>
    <row r="93">
      <c r="A93" s="14">
        <v>2327.0</v>
      </c>
      <c r="B93" s="14" t="s">
        <v>109</v>
      </c>
      <c r="C93" s="14" t="s">
        <v>29</v>
      </c>
      <c r="D93" s="14" t="s">
        <v>30</v>
      </c>
      <c r="E93" s="14" t="s">
        <v>31</v>
      </c>
      <c r="F93" s="14" t="s">
        <v>34</v>
      </c>
      <c r="I93" s="16">
        <v>16914.0</v>
      </c>
      <c r="J93" s="16">
        <v>1409.0</v>
      </c>
      <c r="K93" s="17"/>
    </row>
    <row r="94">
      <c r="A94" s="14">
        <v>1338.0</v>
      </c>
      <c r="B94" s="14" t="s">
        <v>110</v>
      </c>
      <c r="C94" s="14" t="s">
        <v>29</v>
      </c>
      <c r="D94" s="14" t="s">
        <v>62</v>
      </c>
      <c r="E94" s="14" t="s">
        <v>31</v>
      </c>
      <c r="F94" s="14" t="s">
        <v>54</v>
      </c>
      <c r="G94" s="14">
        <v>16.0</v>
      </c>
      <c r="H94" s="14">
        <v>30.0</v>
      </c>
      <c r="I94" s="16">
        <v>55335.0</v>
      </c>
      <c r="J94" s="16">
        <v>4611.0</v>
      </c>
      <c r="K94" s="17"/>
    </row>
    <row r="95">
      <c r="A95" s="14">
        <v>1803.0</v>
      </c>
      <c r="B95" s="14" t="s">
        <v>111</v>
      </c>
      <c r="C95" s="14" t="s">
        <v>29</v>
      </c>
      <c r="D95" s="14" t="s">
        <v>36</v>
      </c>
      <c r="E95" s="14" t="s">
        <v>31</v>
      </c>
      <c r="F95" s="14" t="s">
        <v>51</v>
      </c>
      <c r="G95" s="15">
        <v>1071.0</v>
      </c>
      <c r="H95" s="15">
        <v>1843.0</v>
      </c>
      <c r="I95" s="16">
        <v>3798497.0</v>
      </c>
      <c r="J95" s="16">
        <v>316542.0</v>
      </c>
      <c r="K95" s="17"/>
    </row>
    <row r="96">
      <c r="A96" s="14">
        <v>2532.0</v>
      </c>
      <c r="B96" s="14" t="s">
        <v>112</v>
      </c>
      <c r="C96" s="14" t="s">
        <v>29</v>
      </c>
      <c r="D96" s="14" t="s">
        <v>78</v>
      </c>
      <c r="E96" s="14" t="s">
        <v>31</v>
      </c>
      <c r="F96" s="14" t="s">
        <v>34</v>
      </c>
      <c r="G96" s="15">
        <v>1034.0</v>
      </c>
      <c r="H96" s="15">
        <v>1601.0</v>
      </c>
      <c r="I96" s="16">
        <v>3478475.0</v>
      </c>
      <c r="J96" s="16">
        <v>289873.0</v>
      </c>
      <c r="K96" s="17"/>
    </row>
    <row r="97">
      <c r="A97" s="14">
        <v>2542.0</v>
      </c>
      <c r="B97" s="14" t="s">
        <v>112</v>
      </c>
      <c r="C97" s="14" t="s">
        <v>29</v>
      </c>
      <c r="D97" s="14" t="s">
        <v>78</v>
      </c>
      <c r="E97" s="14" t="s">
        <v>31</v>
      </c>
      <c r="F97" s="14" t="s">
        <v>34</v>
      </c>
      <c r="H97" s="14">
        <v>29.0</v>
      </c>
      <c r="I97" s="16">
        <v>292203.0</v>
      </c>
      <c r="J97" s="16">
        <v>24350.0</v>
      </c>
      <c r="K97" s="17"/>
    </row>
    <row r="98">
      <c r="A98" s="14">
        <v>1922.0</v>
      </c>
      <c r="B98" s="14" t="s">
        <v>113</v>
      </c>
      <c r="C98" s="14" t="s">
        <v>29</v>
      </c>
      <c r="D98" s="14" t="s">
        <v>50</v>
      </c>
      <c r="E98" s="14" t="s">
        <v>31</v>
      </c>
      <c r="F98" s="14" t="s">
        <v>51</v>
      </c>
      <c r="G98" s="14">
        <v>74.0</v>
      </c>
      <c r="H98" s="14">
        <v>103.0</v>
      </c>
      <c r="I98" s="16">
        <v>194201.0</v>
      </c>
      <c r="J98" s="16">
        <v>16183.0</v>
      </c>
      <c r="K98" s="17"/>
    </row>
    <row r="99">
      <c r="A99" s="14">
        <v>2138.0</v>
      </c>
      <c r="B99" s="14" t="s">
        <v>114</v>
      </c>
      <c r="C99" s="14" t="s">
        <v>29</v>
      </c>
      <c r="D99" s="14" t="s">
        <v>36</v>
      </c>
      <c r="E99" s="14" t="s">
        <v>31</v>
      </c>
      <c r="F99" s="14" t="s">
        <v>57</v>
      </c>
      <c r="G99" s="15">
        <v>1055.0</v>
      </c>
      <c r="H99" s="15">
        <v>1631.0</v>
      </c>
      <c r="I99" s="16">
        <v>3516938.0</v>
      </c>
      <c r="J99" s="16">
        <v>293078.0</v>
      </c>
      <c r="K99" s="17"/>
    </row>
    <row r="100">
      <c r="A100" s="14">
        <v>2238.0</v>
      </c>
      <c r="B100" s="14" t="s">
        <v>114</v>
      </c>
      <c r="C100" s="14" t="s">
        <v>29</v>
      </c>
      <c r="D100" s="14" t="s">
        <v>36</v>
      </c>
      <c r="E100" s="14" t="s">
        <v>31</v>
      </c>
      <c r="F100" s="14" t="s">
        <v>57</v>
      </c>
      <c r="I100" s="16">
        <v>13921.0</v>
      </c>
      <c r="J100" s="16">
        <v>1160.0</v>
      </c>
      <c r="K100" s="17"/>
    </row>
    <row r="101">
      <c r="A101" s="14">
        <v>2139.0</v>
      </c>
      <c r="B101" s="14" t="s">
        <v>114</v>
      </c>
      <c r="C101" s="14" t="s">
        <v>29</v>
      </c>
      <c r="D101" s="14" t="s">
        <v>36</v>
      </c>
      <c r="E101" s="14" t="s">
        <v>31</v>
      </c>
      <c r="F101" s="14" t="s">
        <v>48</v>
      </c>
      <c r="G101" s="15">
        <v>2768.0</v>
      </c>
      <c r="H101" s="15">
        <v>4099.0</v>
      </c>
      <c r="I101" s="16">
        <v>9597850.0</v>
      </c>
      <c r="J101" s="16">
        <v>799821.0</v>
      </c>
      <c r="K101" s="17"/>
    </row>
    <row r="102">
      <c r="A102" s="14">
        <v>2140.0</v>
      </c>
      <c r="B102" s="14" t="s">
        <v>114</v>
      </c>
      <c r="C102" s="14" t="s">
        <v>29</v>
      </c>
      <c r="D102" s="14" t="s">
        <v>36</v>
      </c>
      <c r="E102" s="14" t="s">
        <v>31</v>
      </c>
      <c r="F102" s="14" t="s">
        <v>48</v>
      </c>
      <c r="G102" s="15">
        <v>1585.0</v>
      </c>
      <c r="H102" s="15">
        <v>2611.0</v>
      </c>
      <c r="I102" s="16">
        <v>5970648.0</v>
      </c>
      <c r="J102" s="16">
        <v>497554.0</v>
      </c>
      <c r="K102" s="17"/>
    </row>
    <row r="103">
      <c r="A103" s="14">
        <v>2141.0</v>
      </c>
      <c r="B103" s="14" t="s">
        <v>114</v>
      </c>
      <c r="C103" s="14" t="s">
        <v>29</v>
      </c>
      <c r="D103" s="14" t="s">
        <v>36</v>
      </c>
      <c r="E103" s="14" t="s">
        <v>31</v>
      </c>
      <c r="F103" s="14" t="s">
        <v>48</v>
      </c>
      <c r="G103" s="15">
        <v>1021.0</v>
      </c>
      <c r="H103" s="15">
        <v>1431.0</v>
      </c>
      <c r="I103" s="16">
        <v>3262717.0</v>
      </c>
      <c r="J103" s="16">
        <v>271893.0</v>
      </c>
      <c r="K103" s="17"/>
    </row>
    <row r="104">
      <c r="A104" s="14">
        <v>2142.0</v>
      </c>
      <c r="B104" s="14" t="s">
        <v>114</v>
      </c>
      <c r="C104" s="14" t="s">
        <v>29</v>
      </c>
      <c r="D104" s="14" t="s">
        <v>36</v>
      </c>
      <c r="E104" s="14" t="s">
        <v>31</v>
      </c>
      <c r="F104" s="14" t="s">
        <v>48</v>
      </c>
      <c r="G104" s="14">
        <v>130.0</v>
      </c>
      <c r="H104" s="14">
        <v>207.0</v>
      </c>
      <c r="I104" s="16">
        <v>456214.0</v>
      </c>
      <c r="J104" s="16">
        <v>38018.0</v>
      </c>
      <c r="K104" s="17"/>
    </row>
    <row r="105">
      <c r="A105" s="14">
        <v>2021.0</v>
      </c>
      <c r="B105" s="14" t="s">
        <v>115</v>
      </c>
      <c r="C105" s="14" t="s">
        <v>29</v>
      </c>
      <c r="D105" s="14" t="s">
        <v>74</v>
      </c>
      <c r="E105" s="14" t="s">
        <v>31</v>
      </c>
      <c r="F105" s="14" t="s">
        <v>32</v>
      </c>
      <c r="G105" s="15">
        <v>1448.0</v>
      </c>
      <c r="H105" s="15">
        <v>2302.0</v>
      </c>
      <c r="I105" s="16">
        <v>4846933.0</v>
      </c>
      <c r="J105" s="16">
        <v>403911.0</v>
      </c>
      <c r="K105" s="17"/>
    </row>
    <row r="106">
      <c r="A106" s="14">
        <v>1741.0</v>
      </c>
      <c r="B106" s="14" t="s">
        <v>116</v>
      </c>
      <c r="C106" s="14" t="s">
        <v>29</v>
      </c>
      <c r="D106" s="14" t="s">
        <v>36</v>
      </c>
      <c r="E106" s="14" t="s">
        <v>31</v>
      </c>
      <c r="F106" s="14" t="s">
        <v>37</v>
      </c>
      <c r="G106" s="14">
        <v>68.0</v>
      </c>
      <c r="H106" s="14">
        <v>99.0</v>
      </c>
      <c r="I106" s="16">
        <v>254060.0</v>
      </c>
      <c r="J106" s="16">
        <v>21172.0</v>
      </c>
      <c r="K106" s="17"/>
    </row>
    <row r="107">
      <c r="A107" s="14">
        <v>2330.0</v>
      </c>
      <c r="B107" s="14" t="s">
        <v>117</v>
      </c>
      <c r="C107" s="14" t="s">
        <v>29</v>
      </c>
      <c r="D107" s="14" t="s">
        <v>30</v>
      </c>
      <c r="E107" s="14" t="s">
        <v>31</v>
      </c>
      <c r="F107" s="14" t="s">
        <v>34</v>
      </c>
      <c r="G107" s="14">
        <v>799.0</v>
      </c>
      <c r="H107" s="15">
        <v>1217.0</v>
      </c>
      <c r="I107" s="16">
        <v>2525668.0</v>
      </c>
      <c r="J107" s="16">
        <v>210472.0</v>
      </c>
      <c r="K107" s="17"/>
    </row>
    <row r="108">
      <c r="A108" s="14">
        <v>2534.0</v>
      </c>
      <c r="B108" s="14" t="s">
        <v>118</v>
      </c>
      <c r="C108" s="14" t="s">
        <v>29</v>
      </c>
      <c r="D108" s="14" t="s">
        <v>78</v>
      </c>
      <c r="E108" s="14" t="s">
        <v>31</v>
      </c>
      <c r="F108" s="14" t="s">
        <v>34</v>
      </c>
      <c r="G108" s="14">
        <v>33.0</v>
      </c>
      <c r="H108" s="14">
        <v>61.0</v>
      </c>
      <c r="I108" s="16">
        <v>185719.0</v>
      </c>
      <c r="J108" s="16">
        <v>15477.0</v>
      </c>
      <c r="K108" s="17"/>
    </row>
    <row r="109">
      <c r="A109" s="14">
        <v>2632.0</v>
      </c>
      <c r="B109" s="14" t="s">
        <v>119</v>
      </c>
      <c r="C109" s="14" t="s">
        <v>29</v>
      </c>
      <c r="D109" s="14" t="s">
        <v>78</v>
      </c>
      <c r="E109" s="14" t="s">
        <v>31</v>
      </c>
      <c r="F109" s="14" t="s">
        <v>34</v>
      </c>
      <c r="G109" s="14">
        <v>521.0</v>
      </c>
      <c r="H109" s="14">
        <v>815.0</v>
      </c>
      <c r="I109" s="16">
        <v>1879685.0</v>
      </c>
      <c r="J109" s="16">
        <v>156641.0</v>
      </c>
      <c r="K109" s="17"/>
    </row>
    <row r="110">
      <c r="A110" s="14">
        <v>1339.0</v>
      </c>
      <c r="B110" s="14" t="s">
        <v>120</v>
      </c>
      <c r="C110" s="14" t="s">
        <v>29</v>
      </c>
      <c r="D110" s="14" t="s">
        <v>62</v>
      </c>
      <c r="E110" s="14" t="s">
        <v>31</v>
      </c>
      <c r="F110" s="14" t="s">
        <v>42</v>
      </c>
      <c r="G110" s="14">
        <v>141.0</v>
      </c>
      <c r="H110" s="14">
        <v>207.0</v>
      </c>
      <c r="I110" s="16">
        <v>470350.0</v>
      </c>
      <c r="J110" s="16">
        <v>39196.0</v>
      </c>
      <c r="K110" s="17"/>
    </row>
    <row r="111">
      <c r="A111" s="14">
        <v>2129.0</v>
      </c>
      <c r="B111" s="14" t="s">
        <v>121</v>
      </c>
      <c r="C111" s="14" t="s">
        <v>29</v>
      </c>
      <c r="D111" s="14" t="s">
        <v>47</v>
      </c>
      <c r="E111" s="14" t="s">
        <v>31</v>
      </c>
      <c r="F111" s="14" t="s">
        <v>48</v>
      </c>
      <c r="G111" s="15">
        <v>1718.0</v>
      </c>
      <c r="H111" s="15">
        <v>2867.0</v>
      </c>
      <c r="I111" s="16">
        <v>6958244.0</v>
      </c>
      <c r="J111" s="16">
        <v>579854.0</v>
      </c>
      <c r="K111" s="17"/>
    </row>
    <row r="112">
      <c r="A112" s="14">
        <v>1507.0</v>
      </c>
      <c r="B112" s="14" t="s">
        <v>122</v>
      </c>
      <c r="C112" s="14" t="s">
        <v>29</v>
      </c>
      <c r="D112" s="14" t="s">
        <v>59</v>
      </c>
      <c r="E112" s="14" t="s">
        <v>31</v>
      </c>
      <c r="F112" s="14" t="s">
        <v>42</v>
      </c>
      <c r="G112" s="14">
        <v>719.0</v>
      </c>
      <c r="H112" s="15">
        <v>1282.0</v>
      </c>
      <c r="I112" s="16">
        <v>2461990.0</v>
      </c>
      <c r="J112" s="16">
        <v>205166.0</v>
      </c>
      <c r="K112" s="17"/>
    </row>
    <row r="113">
      <c r="A113" s="14">
        <v>1508.0</v>
      </c>
      <c r="B113" s="14" t="s">
        <v>123</v>
      </c>
      <c r="C113" s="14" t="s">
        <v>29</v>
      </c>
      <c r="D113" s="14" t="s">
        <v>59</v>
      </c>
      <c r="E113" s="14" t="s">
        <v>31</v>
      </c>
      <c r="F113" s="14" t="s">
        <v>42</v>
      </c>
      <c r="G113" s="14">
        <v>15.0</v>
      </c>
      <c r="H113" s="14">
        <v>17.0</v>
      </c>
      <c r="I113" s="16">
        <v>42859.0</v>
      </c>
      <c r="J113" s="16">
        <v>3572.0</v>
      </c>
      <c r="K113" s="17"/>
    </row>
    <row r="114">
      <c r="A114" s="14">
        <v>2712.0</v>
      </c>
      <c r="B114" s="14" t="s">
        <v>124</v>
      </c>
      <c r="C114" s="14" t="s">
        <v>29</v>
      </c>
      <c r="D114" s="14" t="s">
        <v>39</v>
      </c>
      <c r="E114" s="14" t="s">
        <v>31</v>
      </c>
      <c r="F114" s="14" t="s">
        <v>67</v>
      </c>
      <c r="I114" s="16">
        <v>2725.0</v>
      </c>
      <c r="J114" s="16">
        <v>227.0</v>
      </c>
      <c r="K114" s="17"/>
    </row>
    <row r="115">
      <c r="A115" s="14">
        <v>2633.0</v>
      </c>
      <c r="B115" s="14" t="s">
        <v>125</v>
      </c>
      <c r="C115" s="14" t="s">
        <v>29</v>
      </c>
      <c r="D115" s="14" t="s">
        <v>78</v>
      </c>
      <c r="E115" s="14" t="s">
        <v>31</v>
      </c>
      <c r="F115" s="14" t="s">
        <v>34</v>
      </c>
      <c r="G115" s="14">
        <v>222.0</v>
      </c>
      <c r="H115" s="14">
        <v>338.0</v>
      </c>
      <c r="I115" s="16">
        <v>739989.0</v>
      </c>
      <c r="J115" s="16">
        <v>61666.0</v>
      </c>
      <c r="K115" s="17"/>
    </row>
    <row r="116">
      <c r="A116" s="14">
        <v>1824.0</v>
      </c>
      <c r="B116" s="14" t="s">
        <v>126</v>
      </c>
      <c r="C116" s="14" t="s">
        <v>29</v>
      </c>
      <c r="D116" s="14" t="s">
        <v>36</v>
      </c>
      <c r="E116" s="14" t="s">
        <v>31</v>
      </c>
      <c r="F116" s="14" t="s">
        <v>37</v>
      </c>
      <c r="G116" s="15">
        <v>1043.0</v>
      </c>
      <c r="H116" s="15">
        <v>1631.0</v>
      </c>
      <c r="I116" s="16">
        <v>3257411.0</v>
      </c>
      <c r="J116" s="16">
        <v>271451.0</v>
      </c>
      <c r="K116" s="17"/>
    </row>
    <row r="117">
      <c r="A117" s="14">
        <v>2150.0</v>
      </c>
      <c r="B117" s="14" t="s">
        <v>127</v>
      </c>
      <c r="C117" s="14" t="s">
        <v>29</v>
      </c>
      <c r="D117" s="14" t="s">
        <v>47</v>
      </c>
      <c r="E117" s="14" t="s">
        <v>31</v>
      </c>
      <c r="F117" s="14" t="s">
        <v>48</v>
      </c>
      <c r="G117" s="15">
        <v>6200.0</v>
      </c>
      <c r="H117" s="15">
        <v>10367.0</v>
      </c>
      <c r="I117" s="16">
        <v>2.5268542E7</v>
      </c>
      <c r="J117" s="16">
        <v>2105712.0</v>
      </c>
      <c r="K117" s="17"/>
    </row>
    <row r="118">
      <c r="A118" s="14">
        <v>1611.0</v>
      </c>
      <c r="B118" s="14" t="s">
        <v>128</v>
      </c>
      <c r="C118" s="14" t="s">
        <v>29</v>
      </c>
      <c r="D118" s="14" t="s">
        <v>59</v>
      </c>
      <c r="E118" s="14" t="s">
        <v>31</v>
      </c>
      <c r="F118" s="14" t="s">
        <v>54</v>
      </c>
      <c r="G118" s="14">
        <v>230.0</v>
      </c>
      <c r="H118" s="14">
        <v>421.0</v>
      </c>
      <c r="I118" s="16">
        <v>904362.0</v>
      </c>
      <c r="J118" s="16">
        <v>75364.0</v>
      </c>
      <c r="K118" s="17"/>
    </row>
    <row r="119">
      <c r="A119" s="14">
        <v>1225.0</v>
      </c>
      <c r="B119" s="14" t="s">
        <v>129</v>
      </c>
      <c r="C119" s="14" t="s">
        <v>29</v>
      </c>
      <c r="D119" s="14" t="s">
        <v>41</v>
      </c>
      <c r="E119" s="14" t="s">
        <v>31</v>
      </c>
      <c r="F119" s="14" t="s">
        <v>42</v>
      </c>
      <c r="G119" s="14">
        <v>252.0</v>
      </c>
      <c r="H119" s="14">
        <v>414.0</v>
      </c>
      <c r="I119" s="16">
        <v>770717.0</v>
      </c>
      <c r="J119" s="16">
        <v>64226.0</v>
      </c>
      <c r="K119" s="17"/>
    </row>
    <row r="120">
      <c r="A120" s="14">
        <v>1011.0</v>
      </c>
      <c r="B120" s="14" t="s">
        <v>130</v>
      </c>
      <c r="C120" s="14" t="s">
        <v>29</v>
      </c>
      <c r="D120" s="14" t="s">
        <v>44</v>
      </c>
      <c r="E120" s="14" t="s">
        <v>31</v>
      </c>
      <c r="F120" s="14" t="s">
        <v>42</v>
      </c>
      <c r="G120" s="14">
        <v>102.0</v>
      </c>
      <c r="H120" s="14">
        <v>207.0</v>
      </c>
      <c r="I120" s="16">
        <v>418312.0</v>
      </c>
      <c r="J120" s="16">
        <v>34859.0</v>
      </c>
      <c r="K120" s="17"/>
    </row>
    <row r="121">
      <c r="A121" s="14">
        <v>1012.0</v>
      </c>
      <c r="B121" s="14" t="s">
        <v>131</v>
      </c>
      <c r="C121" s="14" t="s">
        <v>29</v>
      </c>
      <c r="D121" s="14" t="s">
        <v>53</v>
      </c>
      <c r="E121" s="14" t="s">
        <v>31</v>
      </c>
      <c r="F121" s="14" t="s">
        <v>54</v>
      </c>
      <c r="G121" s="14">
        <v>46.0</v>
      </c>
      <c r="H121" s="14">
        <v>67.0</v>
      </c>
      <c r="I121" s="16">
        <v>159934.0</v>
      </c>
      <c r="J121" s="16">
        <v>13328.0</v>
      </c>
      <c r="K121" s="17"/>
    </row>
    <row r="122">
      <c r="A122" s="14">
        <v>2467.0</v>
      </c>
      <c r="B122" s="14" t="s">
        <v>132</v>
      </c>
      <c r="C122" s="14" t="s">
        <v>29</v>
      </c>
      <c r="D122" s="14" t="s">
        <v>74</v>
      </c>
      <c r="E122" s="14" t="s">
        <v>31</v>
      </c>
      <c r="F122" s="14" t="s">
        <v>67</v>
      </c>
      <c r="G122" s="14">
        <v>596.0</v>
      </c>
      <c r="H122" s="14">
        <v>944.0</v>
      </c>
      <c r="I122" s="16">
        <v>2119986.0</v>
      </c>
      <c r="J122" s="16">
        <v>176666.0</v>
      </c>
      <c r="K122" s="17"/>
    </row>
    <row r="123">
      <c r="A123" s="14">
        <v>1013.0</v>
      </c>
      <c r="B123" s="14" t="s">
        <v>133</v>
      </c>
      <c r="C123" s="14" t="s">
        <v>29</v>
      </c>
      <c r="D123" s="14" t="s">
        <v>44</v>
      </c>
      <c r="E123" s="14" t="s">
        <v>31</v>
      </c>
      <c r="F123" s="14" t="s">
        <v>42</v>
      </c>
      <c r="G123" s="15">
        <v>5033.0</v>
      </c>
      <c r="H123" s="15">
        <v>8748.0</v>
      </c>
      <c r="I123" s="16">
        <v>1.9071179E7</v>
      </c>
      <c r="J123" s="16">
        <v>1589265.0</v>
      </c>
      <c r="K123" s="17"/>
    </row>
    <row r="124">
      <c r="A124" s="14">
        <v>1014.0</v>
      </c>
      <c r="B124" s="14" t="s">
        <v>133</v>
      </c>
      <c r="C124" s="14" t="s">
        <v>29</v>
      </c>
      <c r="D124" s="14" t="s">
        <v>44</v>
      </c>
      <c r="E124" s="14" t="s">
        <v>31</v>
      </c>
      <c r="F124" s="14" t="s">
        <v>42</v>
      </c>
      <c r="G124" s="14">
        <v>16.0</v>
      </c>
      <c r="H124" s="14">
        <v>20.0</v>
      </c>
      <c r="I124" s="16">
        <v>30621.0</v>
      </c>
      <c r="J124" s="16">
        <v>2552.0</v>
      </c>
      <c r="K124" s="17"/>
    </row>
    <row r="125">
      <c r="A125" s="14">
        <v>1020.0</v>
      </c>
      <c r="B125" s="14" t="s">
        <v>133</v>
      </c>
      <c r="C125" s="14" t="s">
        <v>29</v>
      </c>
      <c r="D125" s="14" t="s">
        <v>44</v>
      </c>
      <c r="E125" s="14" t="s">
        <v>31</v>
      </c>
      <c r="F125" s="14" t="s">
        <v>42</v>
      </c>
      <c r="G125" s="15">
        <v>4757.0</v>
      </c>
      <c r="H125" s="15">
        <v>7838.0</v>
      </c>
      <c r="I125" s="16">
        <v>1.6876193E7</v>
      </c>
      <c r="J125" s="16">
        <v>1406349.0</v>
      </c>
      <c r="K125" s="17"/>
    </row>
    <row r="126">
      <c r="A126" s="14">
        <v>1021.0</v>
      </c>
      <c r="B126" s="14" t="s">
        <v>133</v>
      </c>
      <c r="C126" s="14" t="s">
        <v>29</v>
      </c>
      <c r="D126" s="14" t="s">
        <v>44</v>
      </c>
      <c r="E126" s="14" t="s">
        <v>31</v>
      </c>
      <c r="F126" s="14" t="s">
        <v>42</v>
      </c>
      <c r="G126" s="14">
        <v>19.0</v>
      </c>
      <c r="H126" s="14">
        <v>20.0</v>
      </c>
      <c r="I126" s="16">
        <v>59216.0</v>
      </c>
      <c r="J126" s="16">
        <v>4935.0</v>
      </c>
      <c r="K126" s="17"/>
    </row>
    <row r="127">
      <c r="A127" s="14">
        <v>1022.0</v>
      </c>
      <c r="B127" s="14" t="s">
        <v>133</v>
      </c>
      <c r="C127" s="14" t="s">
        <v>29</v>
      </c>
      <c r="D127" s="14" t="s">
        <v>44</v>
      </c>
      <c r="E127" s="14" t="s">
        <v>31</v>
      </c>
      <c r="F127" s="14" t="s">
        <v>42</v>
      </c>
      <c r="G127" s="14">
        <v>213.0</v>
      </c>
      <c r="H127" s="14">
        <v>286.0</v>
      </c>
      <c r="I127" s="16">
        <v>563626.0</v>
      </c>
      <c r="J127" s="16">
        <v>46969.0</v>
      </c>
      <c r="K127" s="17"/>
    </row>
    <row r="128">
      <c r="A128" s="14">
        <v>2535.0</v>
      </c>
      <c r="B128" s="14" t="s">
        <v>134</v>
      </c>
      <c r="C128" s="14" t="s">
        <v>29</v>
      </c>
      <c r="D128" s="14" t="s">
        <v>135</v>
      </c>
      <c r="E128" s="14" t="s">
        <v>31</v>
      </c>
      <c r="F128" s="14" t="s">
        <v>34</v>
      </c>
      <c r="G128" s="14">
        <v>36.0</v>
      </c>
      <c r="H128" s="14">
        <v>49.0</v>
      </c>
      <c r="I128" s="16">
        <v>108587.0</v>
      </c>
      <c r="J128" s="16">
        <v>9049.0</v>
      </c>
      <c r="K128" s="17"/>
    </row>
    <row r="129">
      <c r="A129" s="14">
        <v>1510.0</v>
      </c>
      <c r="B129" s="14" t="s">
        <v>136</v>
      </c>
      <c r="C129" s="14" t="s">
        <v>29</v>
      </c>
      <c r="D129" s="14" t="s">
        <v>59</v>
      </c>
      <c r="E129" s="14" t="s">
        <v>31</v>
      </c>
      <c r="F129" s="14" t="s">
        <v>37</v>
      </c>
      <c r="G129" s="15">
        <v>1363.0</v>
      </c>
      <c r="H129" s="15">
        <v>2245.0</v>
      </c>
      <c r="I129" s="16">
        <v>5104801.0</v>
      </c>
      <c r="J129" s="16">
        <v>425400.0</v>
      </c>
      <c r="K129" s="17"/>
    </row>
    <row r="130">
      <c r="A130" s="14">
        <v>2025.0</v>
      </c>
      <c r="B130" s="14" t="s">
        <v>137</v>
      </c>
      <c r="C130" s="14" t="s">
        <v>29</v>
      </c>
      <c r="D130" s="14" t="s">
        <v>74</v>
      </c>
      <c r="E130" s="14" t="s">
        <v>31</v>
      </c>
      <c r="F130" s="14" t="s">
        <v>34</v>
      </c>
      <c r="G130" s="14">
        <v>145.0</v>
      </c>
      <c r="H130" s="14">
        <v>206.0</v>
      </c>
      <c r="I130" s="16">
        <v>526221.0</v>
      </c>
      <c r="J130" s="16">
        <v>43852.0</v>
      </c>
      <c r="K130" s="17"/>
    </row>
    <row r="131">
      <c r="A131" s="14">
        <v>1340.0</v>
      </c>
      <c r="B131" s="14" t="s">
        <v>138</v>
      </c>
      <c r="C131" s="14" t="s">
        <v>29</v>
      </c>
      <c r="D131" s="14" t="s">
        <v>62</v>
      </c>
      <c r="E131" s="14" t="s">
        <v>31</v>
      </c>
      <c r="F131" s="14" t="s">
        <v>54</v>
      </c>
      <c r="G131" s="14">
        <v>129.0</v>
      </c>
      <c r="H131" s="14">
        <v>231.0</v>
      </c>
      <c r="I131" s="16">
        <v>494253.0</v>
      </c>
      <c r="J131" s="16">
        <v>41188.0</v>
      </c>
      <c r="K131" s="17"/>
    </row>
    <row r="132">
      <c r="A132" s="14">
        <v>1742.0</v>
      </c>
      <c r="B132" s="14" t="s">
        <v>139</v>
      </c>
      <c r="C132" s="14" t="s">
        <v>29</v>
      </c>
      <c r="D132" s="14" t="s">
        <v>36</v>
      </c>
      <c r="E132" s="14" t="s">
        <v>31</v>
      </c>
      <c r="F132" s="14" t="s">
        <v>37</v>
      </c>
      <c r="G132" s="14">
        <v>316.0</v>
      </c>
      <c r="H132" s="14">
        <v>620.0</v>
      </c>
      <c r="I132" s="16">
        <v>1478187.0</v>
      </c>
      <c r="J132" s="16">
        <v>123182.0</v>
      </c>
      <c r="K132" s="17"/>
    </row>
    <row r="133">
      <c r="A133" s="14">
        <v>1341.0</v>
      </c>
      <c r="B133" s="14" t="s">
        <v>140</v>
      </c>
      <c r="C133" s="14" t="s">
        <v>29</v>
      </c>
      <c r="D133" s="14" t="s">
        <v>62</v>
      </c>
      <c r="E133" s="14" t="s">
        <v>31</v>
      </c>
      <c r="F133" s="14" t="s">
        <v>54</v>
      </c>
      <c r="G133" s="14">
        <v>63.0</v>
      </c>
      <c r="H133" s="14">
        <v>104.0</v>
      </c>
      <c r="I133" s="16">
        <v>219179.0</v>
      </c>
      <c r="J133" s="16">
        <v>18265.0</v>
      </c>
      <c r="K133" s="17"/>
    </row>
    <row r="134">
      <c r="A134" s="14">
        <v>2635.0</v>
      </c>
      <c r="B134" s="14" t="s">
        <v>141</v>
      </c>
      <c r="C134" s="14" t="s">
        <v>29</v>
      </c>
      <c r="D134" s="14" t="s">
        <v>78</v>
      </c>
      <c r="E134" s="14" t="s">
        <v>31</v>
      </c>
      <c r="F134" s="14" t="s">
        <v>34</v>
      </c>
      <c r="G134" s="14">
        <v>123.0</v>
      </c>
      <c r="H134" s="14">
        <v>209.0</v>
      </c>
      <c r="I134" s="16">
        <v>523960.0</v>
      </c>
      <c r="J134" s="16">
        <v>43663.0</v>
      </c>
      <c r="K134" s="17"/>
    </row>
    <row r="135">
      <c r="A135" s="14">
        <v>2637.0</v>
      </c>
      <c r="B135" s="14" t="s">
        <v>142</v>
      </c>
      <c r="C135" s="14" t="s">
        <v>29</v>
      </c>
      <c r="D135" s="14" t="s">
        <v>78</v>
      </c>
      <c r="E135" s="14" t="s">
        <v>31</v>
      </c>
      <c r="F135" s="14" t="s">
        <v>34</v>
      </c>
      <c r="I135" s="16">
        <v>26070.0</v>
      </c>
      <c r="J135" s="16">
        <v>2173.0</v>
      </c>
      <c r="K135" s="17"/>
    </row>
    <row r="136">
      <c r="A136" s="14">
        <v>1026.0</v>
      </c>
      <c r="B136" s="14" t="s">
        <v>143</v>
      </c>
      <c r="C136" s="14" t="s">
        <v>29</v>
      </c>
      <c r="D136" s="14" t="s">
        <v>53</v>
      </c>
      <c r="E136" s="14" t="s">
        <v>31</v>
      </c>
      <c r="F136" s="14" t="s">
        <v>42</v>
      </c>
      <c r="G136" s="14">
        <v>53.0</v>
      </c>
      <c r="H136" s="14">
        <v>84.0</v>
      </c>
      <c r="I136" s="16">
        <v>163298.0</v>
      </c>
      <c r="J136" s="16">
        <v>13608.0</v>
      </c>
      <c r="K136" s="17"/>
    </row>
    <row r="137">
      <c r="A137" s="14">
        <v>1226.0</v>
      </c>
      <c r="B137" s="14" t="s">
        <v>144</v>
      </c>
      <c r="C137" s="14" t="s">
        <v>29</v>
      </c>
      <c r="D137" s="14" t="s">
        <v>41</v>
      </c>
      <c r="E137" s="14" t="s">
        <v>31</v>
      </c>
      <c r="F137" s="14" t="s">
        <v>42</v>
      </c>
      <c r="G137" s="14">
        <v>464.0</v>
      </c>
      <c r="H137" s="14">
        <v>805.0</v>
      </c>
      <c r="I137" s="16">
        <v>1544204.0</v>
      </c>
      <c r="J137" s="16">
        <v>128684.0</v>
      </c>
      <c r="K137" s="17"/>
    </row>
    <row r="138">
      <c r="A138" s="14">
        <v>1227.0</v>
      </c>
      <c r="B138" s="14" t="s">
        <v>144</v>
      </c>
      <c r="C138" s="14" t="s">
        <v>29</v>
      </c>
      <c r="D138" s="14" t="s">
        <v>41</v>
      </c>
      <c r="E138" s="14" t="s">
        <v>31</v>
      </c>
      <c r="F138" s="14" t="s">
        <v>42</v>
      </c>
      <c r="I138" s="16">
        <v>735.0</v>
      </c>
      <c r="J138" s="16">
        <v>245.0</v>
      </c>
      <c r="K138" s="17"/>
    </row>
    <row r="139">
      <c r="A139" s="14">
        <v>1923.0</v>
      </c>
      <c r="B139" s="14" t="s">
        <v>145</v>
      </c>
      <c r="C139" s="14" t="s">
        <v>29</v>
      </c>
      <c r="D139" s="14" t="s">
        <v>50</v>
      </c>
      <c r="E139" s="14" t="s">
        <v>31</v>
      </c>
      <c r="F139" s="14" t="s">
        <v>51</v>
      </c>
      <c r="G139" s="15">
        <v>1633.0</v>
      </c>
      <c r="H139" s="15">
        <v>2712.0</v>
      </c>
      <c r="I139" s="16">
        <v>6106426.0</v>
      </c>
      <c r="J139" s="16">
        <v>508869.0</v>
      </c>
      <c r="K139" s="17"/>
    </row>
    <row r="140">
      <c r="A140" s="14">
        <v>2026.0</v>
      </c>
      <c r="B140" s="14" t="s">
        <v>146</v>
      </c>
      <c r="C140" s="14" t="s">
        <v>29</v>
      </c>
      <c r="D140" s="14" t="s">
        <v>74</v>
      </c>
      <c r="E140" s="14" t="s">
        <v>31</v>
      </c>
      <c r="F140" s="14" t="s">
        <v>32</v>
      </c>
      <c r="G140" s="15">
        <v>1700.0</v>
      </c>
      <c r="H140" s="15">
        <v>2870.0</v>
      </c>
      <c r="I140" s="16">
        <v>6705363.0</v>
      </c>
      <c r="J140" s="16">
        <v>558780.0</v>
      </c>
      <c r="K140" s="17"/>
    </row>
    <row r="141">
      <c r="A141" s="14">
        <v>2027.0</v>
      </c>
      <c r="B141" s="14" t="s">
        <v>146</v>
      </c>
      <c r="C141" s="14" t="s">
        <v>29</v>
      </c>
      <c r="D141" s="14" t="s">
        <v>74</v>
      </c>
      <c r="E141" s="14" t="s">
        <v>31</v>
      </c>
      <c r="F141" s="14" t="s">
        <v>32</v>
      </c>
      <c r="I141" s="16">
        <v>11123.0</v>
      </c>
      <c r="J141" s="16">
        <v>927.0</v>
      </c>
      <c r="K141" s="17"/>
    </row>
    <row r="142">
      <c r="A142" s="14">
        <v>1342.0</v>
      </c>
      <c r="B142" s="14" t="s">
        <v>147</v>
      </c>
      <c r="C142" s="14" t="s">
        <v>29</v>
      </c>
      <c r="D142" s="14" t="s">
        <v>62</v>
      </c>
      <c r="E142" s="14" t="s">
        <v>31</v>
      </c>
      <c r="F142" s="14" t="s">
        <v>54</v>
      </c>
      <c r="G142" s="14">
        <v>60.0</v>
      </c>
      <c r="H142" s="14">
        <v>100.0</v>
      </c>
      <c r="I142" s="16">
        <v>214187.0</v>
      </c>
      <c r="J142" s="16">
        <v>17849.0</v>
      </c>
      <c r="K142" s="17"/>
    </row>
    <row r="143">
      <c r="A143" s="14">
        <v>2638.0</v>
      </c>
      <c r="B143" s="14" t="s">
        <v>148</v>
      </c>
      <c r="C143" s="14" t="s">
        <v>29</v>
      </c>
      <c r="D143" s="14" t="s">
        <v>78</v>
      </c>
      <c r="E143" s="14" t="s">
        <v>31</v>
      </c>
      <c r="F143" s="14" t="s">
        <v>34</v>
      </c>
      <c r="G143" s="14">
        <v>136.0</v>
      </c>
      <c r="H143" s="14">
        <v>184.0</v>
      </c>
      <c r="I143" s="16">
        <v>505464.0</v>
      </c>
      <c r="J143" s="16">
        <v>42122.0</v>
      </c>
      <c r="K143" s="17"/>
    </row>
    <row r="144">
      <c r="A144" s="14">
        <v>2639.0</v>
      </c>
      <c r="B144" s="14" t="s">
        <v>149</v>
      </c>
      <c r="C144" s="14" t="s">
        <v>29</v>
      </c>
      <c r="D144" s="14" t="s">
        <v>78</v>
      </c>
      <c r="E144" s="14" t="s">
        <v>31</v>
      </c>
      <c r="F144" s="14" t="s">
        <v>34</v>
      </c>
      <c r="G144" s="14">
        <v>448.0</v>
      </c>
      <c r="H144" s="14">
        <v>652.0</v>
      </c>
      <c r="I144" s="16">
        <v>1491103.0</v>
      </c>
      <c r="J144" s="16">
        <v>124259.0</v>
      </c>
      <c r="K144" s="17"/>
    </row>
    <row r="145">
      <c r="A145" s="14">
        <v>1434.0</v>
      </c>
      <c r="B145" s="14" t="s">
        <v>150</v>
      </c>
      <c r="C145" s="14" t="s">
        <v>29</v>
      </c>
      <c r="D145" s="14" t="s">
        <v>59</v>
      </c>
      <c r="E145" s="14" t="s">
        <v>31</v>
      </c>
      <c r="F145" s="14" t="s">
        <v>37</v>
      </c>
      <c r="G145" s="14">
        <v>59.0</v>
      </c>
      <c r="H145" s="14">
        <v>97.0</v>
      </c>
      <c r="I145" s="16">
        <v>213634.0</v>
      </c>
      <c r="J145" s="16">
        <v>17803.0</v>
      </c>
      <c r="K145" s="17"/>
    </row>
    <row r="146">
      <c r="A146" s="14">
        <v>2715.0</v>
      </c>
      <c r="B146" s="14" t="s">
        <v>151</v>
      </c>
      <c r="C146" s="14" t="s">
        <v>29</v>
      </c>
      <c r="D146" s="14" t="s">
        <v>39</v>
      </c>
      <c r="E146" s="14" t="s">
        <v>31</v>
      </c>
      <c r="F146" s="14" t="s">
        <v>67</v>
      </c>
      <c r="G146" s="14">
        <v>197.0</v>
      </c>
      <c r="H146" s="14">
        <v>368.0</v>
      </c>
      <c r="I146" s="16">
        <v>700975.0</v>
      </c>
      <c r="J146" s="16">
        <v>58415.0</v>
      </c>
      <c r="K146" s="17"/>
    </row>
    <row r="147">
      <c r="A147" s="14">
        <v>1516.0</v>
      </c>
      <c r="B147" s="14" t="s">
        <v>152</v>
      </c>
      <c r="C147" s="14" t="s">
        <v>29</v>
      </c>
      <c r="D147" s="14" t="s">
        <v>59</v>
      </c>
      <c r="E147" s="14" t="s">
        <v>31</v>
      </c>
      <c r="F147" s="14" t="s">
        <v>54</v>
      </c>
      <c r="G147" s="14">
        <v>411.0</v>
      </c>
      <c r="H147" s="14">
        <v>679.0</v>
      </c>
      <c r="I147" s="16">
        <v>1252793.0</v>
      </c>
      <c r="J147" s="16">
        <v>104399.0</v>
      </c>
      <c r="K147" s="17"/>
    </row>
    <row r="148">
      <c r="A148" s="14">
        <v>2030.0</v>
      </c>
      <c r="B148" s="14" t="s">
        <v>153</v>
      </c>
      <c r="C148" s="14" t="s">
        <v>29</v>
      </c>
      <c r="D148" s="14" t="s">
        <v>74</v>
      </c>
      <c r="E148" s="14" t="s">
        <v>31</v>
      </c>
      <c r="F148" s="14" t="s">
        <v>67</v>
      </c>
      <c r="G148" s="14">
        <v>42.0</v>
      </c>
      <c r="H148" s="14">
        <v>81.0</v>
      </c>
      <c r="I148" s="16">
        <v>110824.0</v>
      </c>
      <c r="J148" s="16">
        <v>9235.0</v>
      </c>
      <c r="K148" s="17"/>
    </row>
    <row r="149">
      <c r="A149" s="14">
        <v>1826.0</v>
      </c>
      <c r="B149" s="14" t="s">
        <v>154</v>
      </c>
      <c r="C149" s="14" t="s">
        <v>29</v>
      </c>
      <c r="D149" s="14" t="s">
        <v>36</v>
      </c>
      <c r="E149" s="14" t="s">
        <v>31</v>
      </c>
      <c r="F149" s="14" t="s">
        <v>37</v>
      </c>
      <c r="G149" s="15">
        <v>2302.0</v>
      </c>
      <c r="H149" s="15">
        <v>3897.0</v>
      </c>
      <c r="I149" s="16">
        <v>7159512.0</v>
      </c>
      <c r="J149" s="16">
        <v>596626.0</v>
      </c>
      <c r="K149" s="17"/>
    </row>
    <row r="150">
      <c r="A150" s="14">
        <v>1343.0</v>
      </c>
      <c r="B150" s="14" t="s">
        <v>155</v>
      </c>
      <c r="C150" s="14" t="s">
        <v>29</v>
      </c>
      <c r="D150" s="14" t="s">
        <v>41</v>
      </c>
      <c r="E150" s="14" t="s">
        <v>31</v>
      </c>
      <c r="F150" s="14" t="s">
        <v>42</v>
      </c>
      <c r="I150" s="16">
        <v>15358.0</v>
      </c>
      <c r="J150" s="16">
        <v>1280.0</v>
      </c>
      <c r="K150" s="17"/>
    </row>
    <row r="151">
      <c r="A151" s="14">
        <v>1571.0</v>
      </c>
      <c r="B151" s="14" t="s">
        <v>156</v>
      </c>
      <c r="C151" s="14" t="s">
        <v>29</v>
      </c>
      <c r="D151" s="14" t="s">
        <v>59</v>
      </c>
      <c r="E151" s="14" t="s">
        <v>31</v>
      </c>
      <c r="F151" s="14" t="s">
        <v>42</v>
      </c>
      <c r="G151" s="14">
        <v>906.0</v>
      </c>
      <c r="H151" s="15">
        <v>1608.0</v>
      </c>
      <c r="I151" s="16">
        <v>3093181.0</v>
      </c>
      <c r="J151" s="16">
        <v>257765.0</v>
      </c>
      <c r="K151" s="17"/>
    </row>
    <row r="152">
      <c r="A152" s="14">
        <v>1827.0</v>
      </c>
      <c r="B152" s="14" t="s">
        <v>157</v>
      </c>
      <c r="C152" s="14" t="s">
        <v>29</v>
      </c>
      <c r="D152" s="14" t="s">
        <v>36</v>
      </c>
      <c r="E152" s="14" t="s">
        <v>31</v>
      </c>
      <c r="F152" s="14" t="s">
        <v>37</v>
      </c>
      <c r="G152" s="14">
        <v>47.0</v>
      </c>
      <c r="H152" s="14">
        <v>76.0</v>
      </c>
      <c r="I152" s="16">
        <v>76196.0</v>
      </c>
      <c r="J152" s="16">
        <v>6350.0</v>
      </c>
      <c r="K152" s="17"/>
    </row>
    <row r="153">
      <c r="A153" s="14">
        <v>2331.0</v>
      </c>
      <c r="B153" s="14" t="s">
        <v>158</v>
      </c>
      <c r="C153" s="14" t="s">
        <v>29</v>
      </c>
      <c r="D153" s="14" t="s">
        <v>30</v>
      </c>
      <c r="E153" s="14" t="s">
        <v>31</v>
      </c>
      <c r="F153" s="14" t="s">
        <v>34</v>
      </c>
      <c r="I153" s="16">
        <v>19907.0</v>
      </c>
      <c r="J153" s="16">
        <v>1659.0</v>
      </c>
      <c r="K153" s="17"/>
    </row>
    <row r="154">
      <c r="A154" s="14">
        <v>2332.0</v>
      </c>
      <c r="B154" s="14" t="s">
        <v>158</v>
      </c>
      <c r="C154" s="14" t="s">
        <v>29</v>
      </c>
      <c r="D154" s="14" t="s">
        <v>30</v>
      </c>
      <c r="E154" s="14" t="s">
        <v>31</v>
      </c>
      <c r="F154" s="14" t="s">
        <v>34</v>
      </c>
      <c r="G154" s="14">
        <v>350.0</v>
      </c>
      <c r="H154" s="14">
        <v>511.0</v>
      </c>
      <c r="I154" s="16">
        <v>1113199.0</v>
      </c>
      <c r="J154" s="16">
        <v>92767.0</v>
      </c>
      <c r="K154" s="17"/>
    </row>
    <row r="155">
      <c r="A155" s="14">
        <v>2333.0</v>
      </c>
      <c r="B155" s="14" t="s">
        <v>159</v>
      </c>
      <c r="C155" s="14" t="s">
        <v>29</v>
      </c>
      <c r="D155" s="14" t="s">
        <v>30</v>
      </c>
      <c r="E155" s="14" t="s">
        <v>31</v>
      </c>
      <c r="F155" s="14" t="s">
        <v>32</v>
      </c>
      <c r="G155" s="14">
        <v>833.0</v>
      </c>
      <c r="H155" s="15">
        <v>1342.0</v>
      </c>
      <c r="I155" s="16">
        <v>2868175.0</v>
      </c>
      <c r="J155" s="16">
        <v>239015.0</v>
      </c>
      <c r="K155" s="17"/>
    </row>
    <row r="156">
      <c r="A156" s="14">
        <v>1515.0</v>
      </c>
      <c r="B156" s="14" t="s">
        <v>160</v>
      </c>
      <c r="C156" s="14" t="s">
        <v>29</v>
      </c>
      <c r="D156" s="14" t="s">
        <v>59</v>
      </c>
      <c r="E156" s="14" t="s">
        <v>31</v>
      </c>
      <c r="F156" s="14" t="s">
        <v>42</v>
      </c>
      <c r="G156" s="14">
        <v>127.0</v>
      </c>
      <c r="H156" s="14">
        <v>212.0</v>
      </c>
      <c r="I156" s="16">
        <v>425675.0</v>
      </c>
      <c r="J156" s="16">
        <v>35473.0</v>
      </c>
      <c r="K156" s="17"/>
    </row>
    <row r="157">
      <c r="A157" s="14">
        <v>2641.0</v>
      </c>
      <c r="B157" s="14" t="s">
        <v>161</v>
      </c>
      <c r="C157" s="14" t="s">
        <v>29</v>
      </c>
      <c r="D157" s="14" t="s">
        <v>78</v>
      </c>
      <c r="E157" s="14" t="s">
        <v>31</v>
      </c>
      <c r="F157" s="14" t="s">
        <v>34</v>
      </c>
      <c r="I157" s="16">
        <v>43888.0</v>
      </c>
      <c r="J157" s="16">
        <v>3657.0</v>
      </c>
      <c r="K157" s="17"/>
    </row>
    <row r="158">
      <c r="A158" s="14">
        <v>2536.0</v>
      </c>
      <c r="B158" s="14" t="s">
        <v>162</v>
      </c>
      <c r="C158" s="14" t="s">
        <v>29</v>
      </c>
      <c r="D158" s="14" t="s">
        <v>78</v>
      </c>
      <c r="E158" s="14" t="s">
        <v>31</v>
      </c>
      <c r="F158" s="14" t="s">
        <v>34</v>
      </c>
      <c r="G158" s="15">
        <v>1511.0</v>
      </c>
      <c r="H158" s="15">
        <v>2332.0</v>
      </c>
      <c r="I158" s="16">
        <v>5358333.0</v>
      </c>
      <c r="J158" s="16">
        <v>446528.0</v>
      </c>
      <c r="K158" s="17"/>
    </row>
    <row r="159">
      <c r="A159" s="14">
        <v>2717.0</v>
      </c>
      <c r="B159" s="14" t="s">
        <v>163</v>
      </c>
      <c r="C159" s="14" t="s">
        <v>29</v>
      </c>
      <c r="D159" s="14" t="s">
        <v>39</v>
      </c>
      <c r="E159" s="14" t="s">
        <v>31</v>
      </c>
      <c r="F159" s="14" t="s">
        <v>67</v>
      </c>
      <c r="G159" s="14">
        <v>299.0</v>
      </c>
      <c r="H159" s="14">
        <v>461.0</v>
      </c>
      <c r="I159" s="16">
        <v>994656.0</v>
      </c>
      <c r="J159" s="16">
        <v>82888.0</v>
      </c>
      <c r="K159" s="17"/>
    </row>
    <row r="160">
      <c r="A160" s="14">
        <v>1028.0</v>
      </c>
      <c r="B160" s="14" t="s">
        <v>164</v>
      </c>
      <c r="C160" s="14" t="s">
        <v>29</v>
      </c>
      <c r="D160" s="14" t="s">
        <v>44</v>
      </c>
      <c r="E160" s="14" t="s">
        <v>31</v>
      </c>
      <c r="F160" s="14" t="s">
        <v>42</v>
      </c>
      <c r="G160" s="14">
        <v>888.0</v>
      </c>
      <c r="H160" s="15">
        <v>1453.0</v>
      </c>
      <c r="I160" s="16">
        <v>2721354.0</v>
      </c>
      <c r="J160" s="16">
        <v>226780.0</v>
      </c>
      <c r="K160" s="17"/>
    </row>
    <row r="161">
      <c r="A161" s="14">
        <v>2643.0</v>
      </c>
      <c r="B161" s="14" t="s">
        <v>165</v>
      </c>
      <c r="C161" s="14" t="s">
        <v>29</v>
      </c>
      <c r="D161" s="14" t="s">
        <v>78</v>
      </c>
      <c r="E161" s="14" t="s">
        <v>31</v>
      </c>
      <c r="F161" s="14" t="s">
        <v>34</v>
      </c>
      <c r="I161" s="16">
        <v>14375.0</v>
      </c>
      <c r="J161" s="16">
        <v>1198.0</v>
      </c>
      <c r="K161" s="17"/>
    </row>
    <row r="162">
      <c r="A162" s="14">
        <v>1029.0</v>
      </c>
      <c r="B162" s="14" t="s">
        <v>166</v>
      </c>
      <c r="C162" s="14" t="s">
        <v>29</v>
      </c>
      <c r="D162" s="14" t="s">
        <v>41</v>
      </c>
      <c r="E162" s="14" t="s">
        <v>31</v>
      </c>
      <c r="F162" s="14" t="s">
        <v>42</v>
      </c>
      <c r="G162" s="14">
        <v>36.0</v>
      </c>
      <c r="H162" s="14">
        <v>53.0</v>
      </c>
      <c r="I162" s="16">
        <v>109417.0</v>
      </c>
      <c r="J162" s="16">
        <v>9118.0</v>
      </c>
      <c r="K162" s="17"/>
    </row>
    <row r="163">
      <c r="A163" s="14">
        <v>2537.0</v>
      </c>
      <c r="B163" s="14" t="s">
        <v>167</v>
      </c>
      <c r="C163" s="14" t="s">
        <v>29</v>
      </c>
      <c r="D163" s="14" t="s">
        <v>78</v>
      </c>
      <c r="E163" s="14" t="s">
        <v>31</v>
      </c>
      <c r="F163" s="14" t="s">
        <v>34</v>
      </c>
      <c r="G163" s="14">
        <v>196.0</v>
      </c>
      <c r="H163" s="14">
        <v>351.0</v>
      </c>
      <c r="I163" s="16">
        <v>852445.0</v>
      </c>
      <c r="J163" s="16">
        <v>71037.0</v>
      </c>
      <c r="K163" s="17"/>
    </row>
    <row r="164">
      <c r="A164" s="14">
        <v>2718.0</v>
      </c>
      <c r="B164" s="14" t="s">
        <v>168</v>
      </c>
      <c r="C164" s="14" t="s">
        <v>29</v>
      </c>
      <c r="D164" s="14" t="s">
        <v>39</v>
      </c>
      <c r="E164" s="14" t="s">
        <v>31</v>
      </c>
      <c r="F164" s="14" t="s">
        <v>67</v>
      </c>
      <c r="G164" s="14">
        <v>607.0</v>
      </c>
      <c r="H164" s="15">
        <v>1000.0</v>
      </c>
      <c r="I164" s="16">
        <v>2044165.0</v>
      </c>
      <c r="J164" s="16">
        <v>170347.0</v>
      </c>
      <c r="K164" s="17"/>
    </row>
    <row r="165">
      <c r="A165" s="14">
        <v>1438.0</v>
      </c>
      <c r="B165" s="14" t="s">
        <v>169</v>
      </c>
      <c r="C165" s="14" t="s">
        <v>29</v>
      </c>
      <c r="D165" s="14" t="s">
        <v>59</v>
      </c>
      <c r="E165" s="14" t="s">
        <v>31</v>
      </c>
      <c r="F165" s="14" t="s">
        <v>54</v>
      </c>
      <c r="G165" s="14">
        <v>25.0</v>
      </c>
      <c r="H165" s="14">
        <v>34.0</v>
      </c>
      <c r="I165" s="16">
        <v>61821.0</v>
      </c>
      <c r="J165" s="16">
        <v>5152.0</v>
      </c>
      <c r="K165" s="17"/>
    </row>
    <row r="166">
      <c r="A166" s="14">
        <v>2032.0</v>
      </c>
      <c r="B166" s="14" t="s">
        <v>170</v>
      </c>
      <c r="C166" s="14" t="s">
        <v>29</v>
      </c>
      <c r="D166" s="14" t="s">
        <v>74</v>
      </c>
      <c r="E166" s="14" t="s">
        <v>31</v>
      </c>
      <c r="F166" s="14" t="s">
        <v>32</v>
      </c>
      <c r="G166" s="14">
        <v>152.0</v>
      </c>
      <c r="H166" s="14">
        <v>244.0</v>
      </c>
      <c r="I166" s="16">
        <v>620851.0</v>
      </c>
      <c r="J166" s="16">
        <v>51738.0</v>
      </c>
      <c r="K166" s="17"/>
    </row>
    <row r="167">
      <c r="A167" s="14">
        <v>2538.0</v>
      </c>
      <c r="B167" s="14" t="s">
        <v>171</v>
      </c>
      <c r="C167" s="14" t="s">
        <v>29</v>
      </c>
      <c r="D167" s="14" t="s">
        <v>30</v>
      </c>
      <c r="E167" s="14" t="s">
        <v>31</v>
      </c>
      <c r="F167" s="14" t="s">
        <v>34</v>
      </c>
      <c r="G167" s="14">
        <v>843.0</v>
      </c>
      <c r="H167" s="15">
        <v>1419.0</v>
      </c>
      <c r="I167" s="16">
        <v>2930905.0</v>
      </c>
      <c r="J167" s="16">
        <v>244242.0</v>
      </c>
      <c r="K167" s="17"/>
    </row>
    <row r="168">
      <c r="A168" s="14">
        <v>2642.0</v>
      </c>
      <c r="B168" s="14" t="s">
        <v>172</v>
      </c>
      <c r="C168" s="14" t="s">
        <v>29</v>
      </c>
      <c r="D168" s="14" t="s">
        <v>78</v>
      </c>
      <c r="E168" s="14" t="s">
        <v>31</v>
      </c>
      <c r="F168" s="14" t="s">
        <v>34</v>
      </c>
      <c r="G168" s="14">
        <v>252.0</v>
      </c>
      <c r="H168" s="14">
        <v>396.0</v>
      </c>
      <c r="I168" s="16">
        <v>855574.0</v>
      </c>
      <c r="J168" s="16">
        <v>71298.0</v>
      </c>
      <c r="K168" s="17"/>
    </row>
    <row r="169">
      <c r="A169" s="14">
        <v>1027.0</v>
      </c>
      <c r="B169" s="14" t="s">
        <v>173</v>
      </c>
      <c r="C169" s="14" t="s">
        <v>29</v>
      </c>
      <c r="D169" s="14" t="s">
        <v>53</v>
      </c>
      <c r="E169" s="14" t="s">
        <v>31</v>
      </c>
      <c r="F169" s="14" t="s">
        <v>54</v>
      </c>
      <c r="G169" s="15">
        <v>1555.0</v>
      </c>
      <c r="H169" s="15">
        <v>2311.0</v>
      </c>
      <c r="I169" s="16">
        <v>5095717.0</v>
      </c>
      <c r="J169" s="16">
        <v>424643.0</v>
      </c>
      <c r="K169" s="17"/>
    </row>
    <row r="170">
      <c r="A170" s="14">
        <v>2334.0</v>
      </c>
      <c r="B170" s="14" t="s">
        <v>174</v>
      </c>
      <c r="C170" s="14" t="s">
        <v>29</v>
      </c>
      <c r="D170" s="14" t="s">
        <v>39</v>
      </c>
      <c r="E170" s="14" t="s">
        <v>31</v>
      </c>
      <c r="F170" s="14" t="s">
        <v>32</v>
      </c>
      <c r="I170" s="16">
        <v>10006.0</v>
      </c>
      <c r="J170" s="16">
        <v>834.0</v>
      </c>
      <c r="K170" s="17"/>
    </row>
    <row r="171">
      <c r="A171" s="14">
        <v>2539.0</v>
      </c>
      <c r="B171" s="14" t="s">
        <v>175</v>
      </c>
      <c r="C171" s="14" t="s">
        <v>29</v>
      </c>
      <c r="D171" s="14" t="s">
        <v>135</v>
      </c>
      <c r="E171" s="14" t="s">
        <v>31</v>
      </c>
      <c r="F171" s="14" t="s">
        <v>34</v>
      </c>
      <c r="G171" s="14">
        <v>174.0</v>
      </c>
      <c r="H171" s="14">
        <v>276.0</v>
      </c>
      <c r="I171" s="16">
        <v>671825.0</v>
      </c>
      <c r="J171" s="16">
        <v>55985.0</v>
      </c>
      <c r="K171" s="17"/>
    </row>
    <row r="172">
      <c r="A172" s="14">
        <v>2337.0</v>
      </c>
      <c r="B172" s="14" t="s">
        <v>176</v>
      </c>
      <c r="C172" s="14" t="s">
        <v>29</v>
      </c>
      <c r="D172" s="14" t="s">
        <v>30</v>
      </c>
      <c r="E172" s="14" t="s">
        <v>31</v>
      </c>
      <c r="F172" s="14" t="s">
        <v>32</v>
      </c>
      <c r="I172" s="16">
        <v>4516.0</v>
      </c>
      <c r="J172" s="16">
        <v>376.0</v>
      </c>
      <c r="K172" s="17"/>
    </row>
    <row r="173">
      <c r="A173" s="14">
        <v>1344.0</v>
      </c>
      <c r="B173" s="14" t="s">
        <v>177</v>
      </c>
      <c r="C173" s="14" t="s">
        <v>29</v>
      </c>
      <c r="D173" s="14" t="s">
        <v>62</v>
      </c>
      <c r="E173" s="14" t="s">
        <v>31</v>
      </c>
      <c r="F173" s="14" t="s">
        <v>54</v>
      </c>
      <c r="G173" s="14">
        <v>177.0</v>
      </c>
      <c r="H173" s="14">
        <v>286.0</v>
      </c>
      <c r="I173" s="16">
        <v>582815.0</v>
      </c>
      <c r="J173" s="16">
        <v>48568.0</v>
      </c>
      <c r="K173" s="17"/>
    </row>
    <row r="174">
      <c r="A174" s="14">
        <v>1929.0</v>
      </c>
      <c r="B174" s="14" t="s">
        <v>178</v>
      </c>
      <c r="C174" s="14" t="s">
        <v>29</v>
      </c>
      <c r="D174" s="14" t="s">
        <v>50</v>
      </c>
      <c r="E174" s="14" t="s">
        <v>31</v>
      </c>
      <c r="F174" s="14" t="s">
        <v>51</v>
      </c>
      <c r="G174" s="14">
        <v>113.0</v>
      </c>
      <c r="H174" s="14">
        <v>155.0</v>
      </c>
      <c r="I174" s="16">
        <v>384434.0</v>
      </c>
      <c r="J174" s="16">
        <v>32036.0</v>
      </c>
      <c r="K174" s="17"/>
    </row>
    <row r="175">
      <c r="A175" s="14">
        <v>2149.0</v>
      </c>
      <c r="B175" s="14" t="s">
        <v>179</v>
      </c>
      <c r="C175" s="14" t="s">
        <v>29</v>
      </c>
      <c r="D175" s="14" t="s">
        <v>36</v>
      </c>
      <c r="E175" s="14" t="s">
        <v>31</v>
      </c>
      <c r="F175" s="14" t="s">
        <v>48</v>
      </c>
      <c r="G175" s="15">
        <v>5645.0</v>
      </c>
      <c r="H175" s="15">
        <v>9264.0</v>
      </c>
      <c r="I175" s="16">
        <v>2.1888502E7</v>
      </c>
      <c r="J175" s="16">
        <v>1824042.0</v>
      </c>
      <c r="K175" s="17"/>
    </row>
    <row r="176">
      <c r="A176" s="14">
        <v>2719.0</v>
      </c>
      <c r="B176" s="14" t="s">
        <v>180</v>
      </c>
      <c r="C176" s="14" t="s">
        <v>29</v>
      </c>
      <c r="D176" s="14" t="s">
        <v>39</v>
      </c>
      <c r="E176" s="14" t="s">
        <v>31</v>
      </c>
      <c r="F176" s="14" t="s">
        <v>34</v>
      </c>
      <c r="G176" s="15">
        <v>1464.0</v>
      </c>
      <c r="H176" s="15">
        <v>2199.0</v>
      </c>
      <c r="I176" s="16">
        <v>4613284.0</v>
      </c>
      <c r="J176" s="16">
        <v>384440.0</v>
      </c>
      <c r="K176" s="17"/>
    </row>
    <row r="177">
      <c r="A177" s="14">
        <v>2720.0</v>
      </c>
      <c r="B177" s="14" t="s">
        <v>181</v>
      </c>
      <c r="C177" s="14" t="s">
        <v>29</v>
      </c>
      <c r="D177" s="14" t="s">
        <v>39</v>
      </c>
      <c r="E177" s="14" t="s">
        <v>31</v>
      </c>
      <c r="F177" s="14" t="s">
        <v>67</v>
      </c>
      <c r="G177" s="15">
        <v>5369.0</v>
      </c>
      <c r="H177" s="15">
        <v>8832.0</v>
      </c>
      <c r="I177" s="16">
        <v>1.9386678E7</v>
      </c>
      <c r="J177" s="16">
        <v>1615557.0</v>
      </c>
      <c r="K177" s="17"/>
    </row>
    <row r="178">
      <c r="A178" s="14">
        <v>2721.0</v>
      </c>
      <c r="B178" s="14" t="s">
        <v>181</v>
      </c>
      <c r="C178" s="14" t="s">
        <v>29</v>
      </c>
      <c r="D178" s="14" t="s">
        <v>39</v>
      </c>
      <c r="E178" s="14" t="s">
        <v>31</v>
      </c>
      <c r="F178" s="14" t="s">
        <v>67</v>
      </c>
      <c r="G178" s="15">
        <v>6092.0</v>
      </c>
      <c r="H178" s="15">
        <v>10298.0</v>
      </c>
      <c r="I178" s="16">
        <v>2.2020346E7</v>
      </c>
      <c r="J178" s="16">
        <v>1835029.0</v>
      </c>
      <c r="K178" s="17"/>
    </row>
    <row r="179">
      <c r="A179" s="14">
        <v>2722.0</v>
      </c>
      <c r="B179" s="14" t="s">
        <v>181</v>
      </c>
      <c r="C179" s="14" t="s">
        <v>29</v>
      </c>
      <c r="D179" s="14" t="s">
        <v>39</v>
      </c>
      <c r="E179" s="14" t="s">
        <v>31</v>
      </c>
      <c r="F179" s="14" t="s">
        <v>67</v>
      </c>
      <c r="G179" s="14">
        <v>46.0</v>
      </c>
      <c r="H179" s="14">
        <v>53.0</v>
      </c>
      <c r="I179" s="16">
        <v>106101.0</v>
      </c>
      <c r="J179" s="16">
        <v>8842.0</v>
      </c>
      <c r="K179" s="17"/>
    </row>
    <row r="180">
      <c r="A180" s="14">
        <v>2723.0</v>
      </c>
      <c r="B180" s="14" t="s">
        <v>181</v>
      </c>
      <c r="C180" s="14" t="s">
        <v>29</v>
      </c>
      <c r="D180" s="14" t="s">
        <v>39</v>
      </c>
      <c r="E180" s="14" t="s">
        <v>31</v>
      </c>
      <c r="F180" s="14" t="s">
        <v>67</v>
      </c>
      <c r="G180" s="15">
        <v>3887.0</v>
      </c>
      <c r="H180" s="15">
        <v>6615.0</v>
      </c>
      <c r="I180" s="16">
        <v>1.4384278E7</v>
      </c>
      <c r="J180" s="16">
        <v>1198690.0</v>
      </c>
      <c r="K180" s="17"/>
    </row>
    <row r="181">
      <c r="A181" s="14">
        <v>2724.0</v>
      </c>
      <c r="B181" s="14" t="s">
        <v>181</v>
      </c>
      <c r="C181" s="14" t="s">
        <v>29</v>
      </c>
      <c r="D181" s="14" t="s">
        <v>39</v>
      </c>
      <c r="E181" s="14" t="s">
        <v>31</v>
      </c>
      <c r="F181" s="14" t="s">
        <v>67</v>
      </c>
      <c r="G181" s="15">
        <v>4007.0</v>
      </c>
      <c r="H181" s="15">
        <v>6729.0</v>
      </c>
      <c r="I181" s="16">
        <v>1.463098E7</v>
      </c>
      <c r="J181" s="16">
        <v>1219248.0</v>
      </c>
      <c r="K181" s="17"/>
    </row>
    <row r="182">
      <c r="A182" s="14">
        <v>2540.0</v>
      </c>
      <c r="B182" s="14" t="s">
        <v>182</v>
      </c>
      <c r="C182" s="14" t="s">
        <v>29</v>
      </c>
      <c r="D182" s="14" t="s">
        <v>78</v>
      </c>
      <c r="E182" s="14" t="s">
        <v>31</v>
      </c>
      <c r="F182" s="14" t="s">
        <v>34</v>
      </c>
      <c r="G182" s="14">
        <v>587.0</v>
      </c>
      <c r="H182" s="14">
        <v>717.0</v>
      </c>
      <c r="I182" s="16">
        <v>1708982.0</v>
      </c>
      <c r="J182" s="16">
        <v>142415.0</v>
      </c>
      <c r="K182" s="17"/>
    </row>
    <row r="183">
      <c r="A183" s="14">
        <v>2541.0</v>
      </c>
      <c r="B183" s="14" t="s">
        <v>182</v>
      </c>
      <c r="C183" s="14" t="s">
        <v>29</v>
      </c>
      <c r="D183" s="14" t="s">
        <v>78</v>
      </c>
      <c r="E183" s="14" t="s">
        <v>31</v>
      </c>
      <c r="F183" s="14" t="s">
        <v>34</v>
      </c>
      <c r="I183" s="16">
        <v>10437.0</v>
      </c>
      <c r="J183" s="16">
        <v>870.0</v>
      </c>
      <c r="K183" s="17"/>
    </row>
    <row r="184">
      <c r="A184" s="14">
        <v>1745.0</v>
      </c>
      <c r="B184" s="14" t="s">
        <v>183</v>
      </c>
      <c r="C184" s="14" t="s">
        <v>29</v>
      </c>
      <c r="D184" s="14" t="s">
        <v>59</v>
      </c>
      <c r="E184" s="14" t="s">
        <v>31</v>
      </c>
      <c r="F184" s="14" t="s">
        <v>54</v>
      </c>
      <c r="H184" s="14">
        <v>13.0</v>
      </c>
      <c r="I184" s="16">
        <v>22610.0</v>
      </c>
      <c r="J184" s="16">
        <v>1884.0</v>
      </c>
      <c r="K184" s="17"/>
    </row>
    <row r="185">
      <c r="A185" s="14">
        <v>1030.0</v>
      </c>
      <c r="B185" s="14" t="s">
        <v>184</v>
      </c>
      <c r="C185" s="14" t="s">
        <v>29</v>
      </c>
      <c r="D185" s="14" t="s">
        <v>44</v>
      </c>
      <c r="E185" s="14" t="s">
        <v>31</v>
      </c>
      <c r="F185" s="14" t="s">
        <v>42</v>
      </c>
      <c r="G185" s="15">
        <v>1128.0</v>
      </c>
      <c r="H185" s="15">
        <v>1899.0</v>
      </c>
      <c r="I185" s="16">
        <v>3790527.0</v>
      </c>
      <c r="J185" s="16">
        <v>315877.0</v>
      </c>
      <c r="K185" s="17"/>
    </row>
    <row r="186">
      <c r="A186" s="14">
        <v>1518.0</v>
      </c>
      <c r="B186" s="14" t="s">
        <v>185</v>
      </c>
      <c r="C186" s="14" t="s">
        <v>29</v>
      </c>
      <c r="D186" s="14" t="s">
        <v>59</v>
      </c>
      <c r="E186" s="14" t="s">
        <v>31</v>
      </c>
      <c r="F186" s="14" t="s">
        <v>42</v>
      </c>
      <c r="G186" s="14">
        <v>264.0</v>
      </c>
      <c r="H186" s="14">
        <v>428.0</v>
      </c>
      <c r="I186" s="16">
        <v>876703.0</v>
      </c>
      <c r="J186" s="16">
        <v>73059.0</v>
      </c>
      <c r="K186" s="17"/>
    </row>
    <row r="187">
      <c r="A187" s="14">
        <v>1420.0</v>
      </c>
      <c r="B187" s="14" t="s">
        <v>186</v>
      </c>
      <c r="C187" s="14" t="s">
        <v>29</v>
      </c>
      <c r="D187" s="14" t="s">
        <v>59</v>
      </c>
      <c r="E187" s="14" t="s">
        <v>31</v>
      </c>
      <c r="F187" s="14" t="s">
        <v>37</v>
      </c>
      <c r="G187" s="15">
        <v>7328.0</v>
      </c>
      <c r="H187" s="15">
        <v>12733.0</v>
      </c>
      <c r="I187" s="16">
        <v>2.7464017E7</v>
      </c>
      <c r="J187" s="16">
        <v>2288668.0</v>
      </c>
      <c r="K187" s="17"/>
    </row>
    <row r="188">
      <c r="A188" s="14">
        <v>1062.0</v>
      </c>
      <c r="B188" s="14" t="s">
        <v>187</v>
      </c>
      <c r="C188" s="14" t="s">
        <v>29</v>
      </c>
      <c r="D188" s="14" t="s">
        <v>53</v>
      </c>
      <c r="E188" s="14" t="s">
        <v>31</v>
      </c>
      <c r="F188" s="14" t="s">
        <v>54</v>
      </c>
      <c r="G188" s="14">
        <v>866.0</v>
      </c>
      <c r="H188" s="15">
        <v>1247.0</v>
      </c>
      <c r="I188" s="16">
        <v>2923891.0</v>
      </c>
      <c r="J188" s="16">
        <v>243658.0</v>
      </c>
      <c r="K188" s="17"/>
    </row>
    <row r="189">
      <c r="A189" s="14">
        <v>2644.0</v>
      </c>
      <c r="B189" s="14" t="s">
        <v>188</v>
      </c>
      <c r="C189" s="14" t="s">
        <v>29</v>
      </c>
      <c r="D189" s="14" t="s">
        <v>78</v>
      </c>
      <c r="E189" s="14" t="s">
        <v>31</v>
      </c>
      <c r="F189" s="14" t="s">
        <v>34</v>
      </c>
      <c r="G189" s="14">
        <v>172.0</v>
      </c>
      <c r="H189" s="14">
        <v>310.0</v>
      </c>
      <c r="I189" s="16">
        <v>610861.0</v>
      </c>
      <c r="J189" s="16">
        <v>50905.0</v>
      </c>
      <c r="K189" s="17"/>
    </row>
    <row r="190">
      <c r="A190" s="14">
        <v>2035.0</v>
      </c>
      <c r="B190" s="14" t="s">
        <v>189</v>
      </c>
      <c r="C190" s="14" t="s">
        <v>29</v>
      </c>
      <c r="D190" s="14" t="s">
        <v>74</v>
      </c>
      <c r="E190" s="14" t="s">
        <v>31</v>
      </c>
      <c r="F190" s="14" t="s">
        <v>67</v>
      </c>
      <c r="G190" s="15">
        <v>1012.0</v>
      </c>
      <c r="H190" s="15">
        <v>1784.0</v>
      </c>
      <c r="I190" s="16">
        <v>3822842.0</v>
      </c>
      <c r="J190" s="16">
        <v>318570.0</v>
      </c>
      <c r="K190" s="17"/>
    </row>
    <row r="191">
      <c r="A191" s="14">
        <v>1701.0</v>
      </c>
      <c r="B191" s="14" t="s">
        <v>190</v>
      </c>
      <c r="C191" s="14" t="s">
        <v>29</v>
      </c>
      <c r="D191" s="14" t="s">
        <v>36</v>
      </c>
      <c r="E191" s="14" t="s">
        <v>31</v>
      </c>
      <c r="F191" s="14" t="s">
        <v>57</v>
      </c>
      <c r="G191" s="15">
        <v>1441.0</v>
      </c>
      <c r="H191" s="15">
        <v>2244.0</v>
      </c>
      <c r="I191" s="16">
        <v>4976383.0</v>
      </c>
      <c r="J191" s="16">
        <v>414699.0</v>
      </c>
      <c r="K191" s="17"/>
    </row>
    <row r="192">
      <c r="A192" s="14">
        <v>1702.0</v>
      </c>
      <c r="B192" s="14" t="s">
        <v>190</v>
      </c>
      <c r="C192" s="14" t="s">
        <v>29</v>
      </c>
      <c r="D192" s="14" t="s">
        <v>36</v>
      </c>
      <c r="E192" s="14" t="s">
        <v>31</v>
      </c>
      <c r="F192" s="14" t="s">
        <v>57</v>
      </c>
      <c r="G192" s="15">
        <v>4149.0</v>
      </c>
      <c r="H192" s="15">
        <v>6886.0</v>
      </c>
      <c r="I192" s="16">
        <v>1.5519099E7</v>
      </c>
      <c r="J192" s="16">
        <v>1293258.0</v>
      </c>
      <c r="K192" s="17"/>
    </row>
    <row r="193">
      <c r="A193" s="14">
        <v>1703.0</v>
      </c>
      <c r="B193" s="14" t="s">
        <v>190</v>
      </c>
      <c r="C193" s="14" t="s">
        <v>29</v>
      </c>
      <c r="D193" s="14" t="s">
        <v>36</v>
      </c>
      <c r="E193" s="14" t="s">
        <v>31</v>
      </c>
      <c r="F193" s="14" t="s">
        <v>57</v>
      </c>
      <c r="I193" s="16">
        <v>908.0</v>
      </c>
      <c r="J193" s="16">
        <v>454.0</v>
      </c>
      <c r="K193" s="17"/>
    </row>
    <row r="194">
      <c r="A194" s="14">
        <v>1704.0</v>
      </c>
      <c r="B194" s="14" t="s">
        <v>190</v>
      </c>
      <c r="C194" s="14" t="s">
        <v>29</v>
      </c>
      <c r="D194" s="14" t="s">
        <v>36</v>
      </c>
      <c r="E194" s="14" t="s">
        <v>31</v>
      </c>
      <c r="F194" s="14" t="s">
        <v>57</v>
      </c>
      <c r="H194" s="14">
        <v>13.0</v>
      </c>
      <c r="I194" s="16">
        <v>15380.0</v>
      </c>
      <c r="J194" s="16">
        <v>1282.0</v>
      </c>
      <c r="K194" s="17"/>
    </row>
    <row r="195">
      <c r="A195" s="14">
        <v>1705.0</v>
      </c>
      <c r="B195" s="14" t="s">
        <v>190</v>
      </c>
      <c r="C195" s="14" t="s">
        <v>29</v>
      </c>
      <c r="D195" s="14" t="s">
        <v>36</v>
      </c>
      <c r="E195" s="14" t="s">
        <v>31</v>
      </c>
      <c r="F195" s="14" t="s">
        <v>57</v>
      </c>
      <c r="I195" s="16">
        <v>5970.0</v>
      </c>
      <c r="J195" s="16">
        <v>498.0</v>
      </c>
      <c r="K195" s="17"/>
    </row>
    <row r="196">
      <c r="A196" s="14">
        <v>2038.0</v>
      </c>
      <c r="B196" s="14" t="s">
        <v>191</v>
      </c>
      <c r="C196" s="14" t="s">
        <v>29</v>
      </c>
      <c r="D196" s="14" t="s">
        <v>74</v>
      </c>
      <c r="E196" s="14" t="s">
        <v>31</v>
      </c>
      <c r="F196" s="14" t="s">
        <v>67</v>
      </c>
      <c r="G196" s="15">
        <v>1285.0</v>
      </c>
      <c r="H196" s="15">
        <v>2254.0</v>
      </c>
      <c r="I196" s="16">
        <v>4706799.0</v>
      </c>
      <c r="J196" s="16">
        <v>392233.0</v>
      </c>
      <c r="K196" s="17"/>
    </row>
    <row r="197">
      <c r="A197" s="14">
        <v>1440.0</v>
      </c>
      <c r="B197" s="14" t="s">
        <v>192</v>
      </c>
      <c r="C197" s="14" t="s">
        <v>29</v>
      </c>
      <c r="D197" s="14" t="s">
        <v>59</v>
      </c>
      <c r="E197" s="14" t="s">
        <v>31</v>
      </c>
      <c r="F197" s="14" t="s">
        <v>37</v>
      </c>
      <c r="G197" s="15">
        <v>3155.0</v>
      </c>
      <c r="H197" s="15">
        <v>5403.0</v>
      </c>
      <c r="I197" s="16">
        <v>1.0509295E7</v>
      </c>
      <c r="J197" s="16">
        <v>875775.0</v>
      </c>
      <c r="K197" s="17"/>
    </row>
    <row r="198">
      <c r="A198" s="14">
        <v>1833.0</v>
      </c>
      <c r="B198" s="14" t="s">
        <v>193</v>
      </c>
      <c r="C198" s="14" t="s">
        <v>29</v>
      </c>
      <c r="D198" s="14" t="s">
        <v>50</v>
      </c>
      <c r="E198" s="14" t="s">
        <v>31</v>
      </c>
      <c r="F198" s="14" t="s">
        <v>51</v>
      </c>
      <c r="G198" s="14">
        <v>290.0</v>
      </c>
      <c r="H198" s="14">
        <v>438.0</v>
      </c>
      <c r="I198" s="16">
        <v>851055.0</v>
      </c>
      <c r="J198" s="16">
        <v>70921.0</v>
      </c>
      <c r="K198" s="17"/>
    </row>
    <row r="199">
      <c r="A199" s="14">
        <v>1031.0</v>
      </c>
      <c r="B199" s="14" t="s">
        <v>194</v>
      </c>
      <c r="C199" s="14" t="s">
        <v>29</v>
      </c>
      <c r="D199" s="14" t="s">
        <v>59</v>
      </c>
      <c r="E199" s="14" t="s">
        <v>31</v>
      </c>
      <c r="F199" s="14" t="s">
        <v>54</v>
      </c>
      <c r="G199" s="14">
        <v>177.0</v>
      </c>
      <c r="H199" s="14">
        <v>358.0</v>
      </c>
      <c r="I199" s="16">
        <v>671614.0</v>
      </c>
      <c r="J199" s="16">
        <v>55968.0</v>
      </c>
      <c r="K199" s="17"/>
    </row>
    <row r="200">
      <c r="A200" s="14">
        <v>1229.0</v>
      </c>
      <c r="B200" s="14" t="s">
        <v>195</v>
      </c>
      <c r="C200" s="14" t="s">
        <v>29</v>
      </c>
      <c r="D200" s="14" t="s">
        <v>41</v>
      </c>
      <c r="E200" s="14" t="s">
        <v>31</v>
      </c>
      <c r="F200" s="14" t="s">
        <v>42</v>
      </c>
      <c r="I200" s="16">
        <v>16616.0</v>
      </c>
      <c r="J200" s="16">
        <v>1385.0</v>
      </c>
      <c r="K200" s="17"/>
    </row>
    <row r="201">
      <c r="A201" s="14">
        <v>1930.0</v>
      </c>
      <c r="B201" s="14" t="s">
        <v>196</v>
      </c>
      <c r="C201" s="14" t="s">
        <v>29</v>
      </c>
      <c r="D201" s="14" t="s">
        <v>50</v>
      </c>
      <c r="E201" s="14" t="s">
        <v>31</v>
      </c>
      <c r="F201" s="14" t="s">
        <v>51</v>
      </c>
      <c r="G201" s="15">
        <v>2651.0</v>
      </c>
      <c r="H201" s="15">
        <v>4138.0</v>
      </c>
      <c r="I201" s="16">
        <v>9448580.0</v>
      </c>
      <c r="J201" s="16">
        <v>787382.0</v>
      </c>
      <c r="K201" s="17"/>
    </row>
    <row r="202">
      <c r="A202" s="14">
        <v>1931.0</v>
      </c>
      <c r="B202" s="14" t="s">
        <v>196</v>
      </c>
      <c r="C202" s="14" t="s">
        <v>29</v>
      </c>
      <c r="D202" s="14" t="s">
        <v>50</v>
      </c>
      <c r="E202" s="14" t="s">
        <v>31</v>
      </c>
      <c r="F202" s="14" t="s">
        <v>51</v>
      </c>
      <c r="I202" s="16">
        <v>16098.0</v>
      </c>
      <c r="J202" s="16">
        <v>1341.0</v>
      </c>
      <c r="K202" s="17"/>
    </row>
    <row r="203">
      <c r="A203" s="14">
        <v>1032.0</v>
      </c>
      <c r="B203" s="14" t="s">
        <v>197</v>
      </c>
      <c r="C203" s="14" t="s">
        <v>29</v>
      </c>
      <c r="D203" s="14" t="s">
        <v>53</v>
      </c>
      <c r="E203" s="14" t="s">
        <v>31</v>
      </c>
      <c r="F203" s="14" t="s">
        <v>54</v>
      </c>
      <c r="G203" s="14">
        <v>35.0</v>
      </c>
      <c r="H203" s="14">
        <v>49.0</v>
      </c>
      <c r="I203" s="16">
        <v>117563.0</v>
      </c>
      <c r="J203" s="16">
        <v>9797.0</v>
      </c>
      <c r="K203" s="17"/>
    </row>
    <row r="204">
      <c r="A204" s="14">
        <v>1519.0</v>
      </c>
      <c r="B204" s="14" t="s">
        <v>198</v>
      </c>
      <c r="C204" s="14" t="s">
        <v>29</v>
      </c>
      <c r="D204" s="14" t="s">
        <v>59</v>
      </c>
      <c r="E204" s="14" t="s">
        <v>31</v>
      </c>
      <c r="F204" s="14" t="s">
        <v>54</v>
      </c>
      <c r="G204" s="14">
        <v>203.0</v>
      </c>
      <c r="H204" s="14">
        <v>332.0</v>
      </c>
      <c r="I204" s="16">
        <v>698635.0</v>
      </c>
      <c r="J204" s="16">
        <v>58220.0</v>
      </c>
      <c r="K204" s="17"/>
    </row>
    <row r="205">
      <c r="A205" s="14">
        <v>1033.0</v>
      </c>
      <c r="B205" s="14" t="s">
        <v>199</v>
      </c>
      <c r="C205" s="14" t="s">
        <v>29</v>
      </c>
      <c r="D205" s="14" t="s">
        <v>53</v>
      </c>
      <c r="E205" s="14" t="s">
        <v>31</v>
      </c>
      <c r="F205" s="14" t="s">
        <v>42</v>
      </c>
      <c r="G205" s="14">
        <v>384.0</v>
      </c>
      <c r="H205" s="14">
        <v>640.0</v>
      </c>
      <c r="I205" s="16">
        <v>1256418.0</v>
      </c>
      <c r="J205" s="16">
        <v>104701.0</v>
      </c>
      <c r="K205" s="17"/>
    </row>
    <row r="206">
      <c r="A206" s="14">
        <v>1034.0</v>
      </c>
      <c r="B206" s="14" t="s">
        <v>200</v>
      </c>
      <c r="C206" s="14" t="s">
        <v>29</v>
      </c>
      <c r="D206" s="14" t="s">
        <v>44</v>
      </c>
      <c r="E206" s="14" t="s">
        <v>31</v>
      </c>
      <c r="F206" s="14" t="s">
        <v>42</v>
      </c>
      <c r="G206" s="14">
        <v>78.0</v>
      </c>
      <c r="H206" s="14">
        <v>140.0</v>
      </c>
      <c r="I206" s="16">
        <v>263890.0</v>
      </c>
      <c r="J206" s="16">
        <v>21991.0</v>
      </c>
      <c r="K206" s="17"/>
    </row>
    <row r="207">
      <c r="A207" s="14">
        <v>1230.0</v>
      </c>
      <c r="B207" s="14" t="s">
        <v>201</v>
      </c>
      <c r="C207" s="14" t="s">
        <v>29</v>
      </c>
      <c r="D207" s="14" t="s">
        <v>41</v>
      </c>
      <c r="E207" s="14" t="s">
        <v>31</v>
      </c>
      <c r="F207" s="14" t="s">
        <v>42</v>
      </c>
      <c r="G207" s="14">
        <v>549.0</v>
      </c>
      <c r="H207" s="14">
        <v>843.0</v>
      </c>
      <c r="I207" s="16">
        <v>1775275.0</v>
      </c>
      <c r="J207" s="16">
        <v>147940.0</v>
      </c>
      <c r="K207" s="17"/>
    </row>
    <row r="208">
      <c r="A208" s="14">
        <v>2041.0</v>
      </c>
      <c r="B208" s="14" t="s">
        <v>202</v>
      </c>
      <c r="C208" s="14" t="s">
        <v>29</v>
      </c>
      <c r="D208" s="14" t="s">
        <v>30</v>
      </c>
      <c r="E208" s="14" t="s">
        <v>31</v>
      </c>
      <c r="F208" s="14" t="s">
        <v>34</v>
      </c>
      <c r="I208" s="16">
        <v>2087.0</v>
      </c>
      <c r="J208" s="16">
        <v>258.0</v>
      </c>
      <c r="K208" s="17"/>
    </row>
    <row r="209">
      <c r="A209" s="14">
        <v>2040.0</v>
      </c>
      <c r="B209" s="14" t="s">
        <v>203</v>
      </c>
      <c r="C209" s="14" t="s">
        <v>29</v>
      </c>
      <c r="D209" s="14" t="s">
        <v>30</v>
      </c>
      <c r="E209" s="14" t="s">
        <v>31</v>
      </c>
      <c r="F209" s="14" t="s">
        <v>34</v>
      </c>
      <c r="I209" s="16">
        <v>3640.0</v>
      </c>
      <c r="J209" s="16">
        <v>303.0</v>
      </c>
      <c r="K209" s="17"/>
    </row>
    <row r="210">
      <c r="A210" s="14">
        <v>1301.0</v>
      </c>
      <c r="B210" s="14" t="s">
        <v>204</v>
      </c>
      <c r="C210" s="14" t="s">
        <v>29</v>
      </c>
      <c r="D210" s="14" t="s">
        <v>62</v>
      </c>
      <c r="E210" s="14" t="s">
        <v>31</v>
      </c>
      <c r="F210" s="14" t="s">
        <v>54</v>
      </c>
      <c r="G210" s="15">
        <v>2793.0</v>
      </c>
      <c r="H210" s="15">
        <v>4241.0</v>
      </c>
      <c r="I210" s="16">
        <v>9529786.0</v>
      </c>
      <c r="J210" s="16">
        <v>794149.0</v>
      </c>
      <c r="K210" s="17"/>
    </row>
    <row r="211">
      <c r="A211" s="14">
        <v>1302.0</v>
      </c>
      <c r="B211" s="14" t="s">
        <v>204</v>
      </c>
      <c r="C211" s="14" t="s">
        <v>29</v>
      </c>
      <c r="D211" s="14" t="s">
        <v>62</v>
      </c>
      <c r="E211" s="14" t="s">
        <v>31</v>
      </c>
      <c r="F211" s="14" t="s">
        <v>54</v>
      </c>
      <c r="I211" s="16">
        <v>19252.0</v>
      </c>
      <c r="J211" s="16">
        <v>1604.0</v>
      </c>
      <c r="K211" s="17"/>
    </row>
    <row r="212">
      <c r="A212" s="14">
        <v>1450.0</v>
      </c>
      <c r="B212" s="14" t="s">
        <v>205</v>
      </c>
      <c r="C212" s="14" t="s">
        <v>29</v>
      </c>
      <c r="D212" s="14" t="s">
        <v>36</v>
      </c>
      <c r="E212" s="14" t="s">
        <v>31</v>
      </c>
      <c r="F212" s="14" t="s">
        <v>37</v>
      </c>
      <c r="G212" s="14">
        <v>235.0</v>
      </c>
      <c r="H212" s="14">
        <v>356.0</v>
      </c>
      <c r="I212" s="16">
        <v>637830.0</v>
      </c>
      <c r="J212" s="16">
        <v>53153.0</v>
      </c>
      <c r="K212" s="17"/>
    </row>
    <row r="213">
      <c r="A213" s="14">
        <v>1834.0</v>
      </c>
      <c r="B213" s="14" t="s">
        <v>206</v>
      </c>
      <c r="C213" s="14" t="s">
        <v>29</v>
      </c>
      <c r="D213" s="14" t="s">
        <v>50</v>
      </c>
      <c r="E213" s="14" t="s">
        <v>31</v>
      </c>
      <c r="F213" s="14" t="s">
        <v>51</v>
      </c>
      <c r="G213" s="14">
        <v>232.0</v>
      </c>
      <c r="H213" s="14">
        <v>370.0</v>
      </c>
      <c r="I213" s="16">
        <v>659758.0</v>
      </c>
      <c r="J213" s="16">
        <v>54980.0</v>
      </c>
      <c r="K213" s="17"/>
    </row>
    <row r="214">
      <c r="A214" s="14">
        <v>1035.0</v>
      </c>
      <c r="B214" s="14" t="s">
        <v>207</v>
      </c>
      <c r="C214" s="14" t="s">
        <v>29</v>
      </c>
      <c r="D214" s="14" t="s">
        <v>53</v>
      </c>
      <c r="E214" s="14" t="s">
        <v>31</v>
      </c>
      <c r="F214" s="14" t="s">
        <v>54</v>
      </c>
      <c r="G214" s="14">
        <v>369.0</v>
      </c>
      <c r="H214" s="14">
        <v>519.0</v>
      </c>
      <c r="I214" s="16">
        <v>1192728.0</v>
      </c>
      <c r="J214" s="16">
        <v>99394.0</v>
      </c>
      <c r="K214" s="17"/>
    </row>
    <row r="215">
      <c r="A215" s="14">
        <v>2338.0</v>
      </c>
      <c r="B215" s="14" t="s">
        <v>208</v>
      </c>
      <c r="C215" s="14" t="s">
        <v>29</v>
      </c>
      <c r="D215" s="14" t="s">
        <v>30</v>
      </c>
      <c r="E215" s="14" t="s">
        <v>31</v>
      </c>
      <c r="F215" s="14" t="s">
        <v>34</v>
      </c>
      <c r="G215" s="14">
        <v>441.0</v>
      </c>
      <c r="H215" s="14">
        <v>712.0</v>
      </c>
      <c r="I215" s="16">
        <v>1387590.0</v>
      </c>
      <c r="J215" s="16">
        <v>115633.0</v>
      </c>
      <c r="K215" s="17"/>
    </row>
    <row r="216">
      <c r="A216" s="14">
        <v>1036.0</v>
      </c>
      <c r="B216" s="14" t="s">
        <v>209</v>
      </c>
      <c r="C216" s="14" t="s">
        <v>29</v>
      </c>
      <c r="D216" s="14" t="s">
        <v>44</v>
      </c>
      <c r="E216" s="14" t="s">
        <v>31</v>
      </c>
      <c r="F216" s="14" t="s">
        <v>42</v>
      </c>
      <c r="G216" s="14">
        <v>262.0</v>
      </c>
      <c r="H216" s="14">
        <v>416.0</v>
      </c>
      <c r="I216" s="16">
        <v>766915.0</v>
      </c>
      <c r="J216" s="16">
        <v>63910.0</v>
      </c>
      <c r="K216" s="17"/>
    </row>
    <row r="217">
      <c r="A217" s="14">
        <v>2339.0</v>
      </c>
      <c r="B217" s="14" t="s">
        <v>210</v>
      </c>
      <c r="C217" s="14" t="s">
        <v>29</v>
      </c>
      <c r="D217" s="14" t="s">
        <v>30</v>
      </c>
      <c r="E217" s="14" t="s">
        <v>31</v>
      </c>
      <c r="F217" s="14" t="s">
        <v>34</v>
      </c>
      <c r="G217" s="14">
        <v>542.0</v>
      </c>
      <c r="H217" s="14">
        <v>800.0</v>
      </c>
      <c r="I217" s="16">
        <v>1743560.0</v>
      </c>
      <c r="J217" s="16">
        <v>145297.0</v>
      </c>
      <c r="K217" s="17"/>
    </row>
    <row r="218">
      <c r="A218" s="14">
        <v>1731.0</v>
      </c>
      <c r="B218" s="14" t="s">
        <v>211</v>
      </c>
      <c r="C218" s="14" t="s">
        <v>29</v>
      </c>
      <c r="D218" s="14" t="s">
        <v>36</v>
      </c>
      <c r="E218" s="14" t="s">
        <v>31</v>
      </c>
      <c r="F218" s="14" t="s">
        <v>51</v>
      </c>
      <c r="G218" s="14">
        <v>20.0</v>
      </c>
      <c r="H218" s="14">
        <v>70.0</v>
      </c>
      <c r="I218" s="16">
        <v>109055.0</v>
      </c>
      <c r="J218" s="16">
        <v>9088.0</v>
      </c>
      <c r="K218" s="17"/>
    </row>
    <row r="219">
      <c r="A219" s="14">
        <v>2341.0</v>
      </c>
      <c r="B219" s="14" t="s">
        <v>212</v>
      </c>
      <c r="C219" s="14" t="s">
        <v>29</v>
      </c>
      <c r="D219" s="14" t="s">
        <v>30</v>
      </c>
      <c r="E219" s="14" t="s">
        <v>31</v>
      </c>
      <c r="F219" s="14" t="s">
        <v>34</v>
      </c>
      <c r="G219" s="14">
        <v>494.0</v>
      </c>
      <c r="H219" s="14">
        <v>802.0</v>
      </c>
      <c r="I219" s="16">
        <v>1698254.0</v>
      </c>
      <c r="J219" s="16">
        <v>141521.0</v>
      </c>
      <c r="K219" s="17"/>
    </row>
    <row r="220">
      <c r="A220" s="14">
        <v>1037.0</v>
      </c>
      <c r="B220" s="14" t="s">
        <v>213</v>
      </c>
      <c r="C220" s="14" t="s">
        <v>29</v>
      </c>
      <c r="D220" s="14" t="s">
        <v>59</v>
      </c>
      <c r="E220" s="14" t="s">
        <v>31</v>
      </c>
      <c r="F220" s="14" t="s">
        <v>54</v>
      </c>
      <c r="G220" s="14">
        <v>33.0</v>
      </c>
      <c r="H220" s="14">
        <v>54.0</v>
      </c>
      <c r="I220" s="16">
        <v>87066.0</v>
      </c>
      <c r="J220" s="16">
        <v>7256.0</v>
      </c>
      <c r="K220" s="17"/>
    </row>
    <row r="221">
      <c r="A221" s="14">
        <v>1451.0</v>
      </c>
      <c r="B221" s="14" t="s">
        <v>214</v>
      </c>
      <c r="C221" s="14" t="s">
        <v>29</v>
      </c>
      <c r="D221" s="14" t="s">
        <v>59</v>
      </c>
      <c r="E221" s="14" t="s">
        <v>31</v>
      </c>
      <c r="F221" s="14" t="s">
        <v>37</v>
      </c>
      <c r="G221" s="14">
        <v>73.0</v>
      </c>
      <c r="H221" s="14">
        <v>136.0</v>
      </c>
      <c r="I221" s="16">
        <v>272298.0</v>
      </c>
      <c r="J221" s="16">
        <v>22691.0</v>
      </c>
      <c r="K221" s="17"/>
    </row>
    <row r="222">
      <c r="A222" s="14">
        <v>2645.0</v>
      </c>
      <c r="B222" s="14" t="s">
        <v>215</v>
      </c>
      <c r="C222" s="14" t="s">
        <v>29</v>
      </c>
      <c r="D222" s="14" t="s">
        <v>78</v>
      </c>
      <c r="E222" s="14" t="s">
        <v>31</v>
      </c>
      <c r="F222" s="14" t="s">
        <v>34</v>
      </c>
      <c r="G222" s="14">
        <v>626.0</v>
      </c>
      <c r="H222" s="14">
        <v>966.0</v>
      </c>
      <c r="I222" s="16">
        <v>2140838.0</v>
      </c>
      <c r="J222" s="16">
        <v>178403.0</v>
      </c>
      <c r="K222" s="17"/>
    </row>
    <row r="223">
      <c r="A223" s="14">
        <v>2646.0</v>
      </c>
      <c r="B223" s="14" t="s">
        <v>216</v>
      </c>
      <c r="C223" s="14" t="s">
        <v>29</v>
      </c>
      <c r="D223" s="14" t="s">
        <v>78</v>
      </c>
      <c r="E223" s="14" t="s">
        <v>31</v>
      </c>
      <c r="F223" s="14" t="s">
        <v>34</v>
      </c>
      <c r="G223" s="14">
        <v>103.0</v>
      </c>
      <c r="H223" s="14">
        <v>143.0</v>
      </c>
      <c r="I223" s="16">
        <v>346497.0</v>
      </c>
      <c r="J223" s="16">
        <v>28875.0</v>
      </c>
      <c r="K223" s="17"/>
    </row>
    <row r="224">
      <c r="A224" s="14">
        <v>1038.0</v>
      </c>
      <c r="B224" s="14" t="s">
        <v>217</v>
      </c>
      <c r="C224" s="14" t="s">
        <v>29</v>
      </c>
      <c r="D224" s="14" t="s">
        <v>53</v>
      </c>
      <c r="E224" s="14" t="s">
        <v>31</v>
      </c>
      <c r="F224" s="14" t="s">
        <v>54</v>
      </c>
      <c r="G224" s="14">
        <v>130.0</v>
      </c>
      <c r="H224" s="14">
        <v>151.0</v>
      </c>
      <c r="I224" s="16">
        <v>363563.0</v>
      </c>
      <c r="J224" s="16">
        <v>30297.0</v>
      </c>
      <c r="K224" s="17"/>
    </row>
    <row r="225">
      <c r="A225" s="14">
        <v>1830.0</v>
      </c>
      <c r="B225" s="14" t="s">
        <v>218</v>
      </c>
      <c r="C225" s="14" t="s">
        <v>29</v>
      </c>
      <c r="D225" s="14" t="s">
        <v>50</v>
      </c>
      <c r="E225" s="14" t="s">
        <v>31</v>
      </c>
      <c r="F225" s="14" t="s">
        <v>37</v>
      </c>
      <c r="G225" s="15">
        <v>4002.0</v>
      </c>
      <c r="H225" s="15">
        <v>6635.0</v>
      </c>
      <c r="I225" s="16">
        <v>1.2354749E7</v>
      </c>
      <c r="J225" s="16">
        <v>1029562.0</v>
      </c>
      <c r="K225" s="17"/>
    </row>
    <row r="226">
      <c r="A226" s="14">
        <v>1831.0</v>
      </c>
      <c r="B226" s="14" t="s">
        <v>218</v>
      </c>
      <c r="C226" s="14" t="s">
        <v>29</v>
      </c>
      <c r="D226" s="14" t="s">
        <v>50</v>
      </c>
      <c r="E226" s="14" t="s">
        <v>31</v>
      </c>
      <c r="F226" s="14" t="s">
        <v>37</v>
      </c>
      <c r="G226" s="14">
        <v>17.0</v>
      </c>
      <c r="H226" s="14">
        <v>32.0</v>
      </c>
      <c r="I226" s="16">
        <v>39503.0</v>
      </c>
      <c r="J226" s="16">
        <v>3292.0</v>
      </c>
      <c r="K226" s="17"/>
    </row>
    <row r="227">
      <c r="A227" s="14">
        <v>1832.0</v>
      </c>
      <c r="B227" s="14" t="s">
        <v>218</v>
      </c>
      <c r="C227" s="14" t="s">
        <v>29</v>
      </c>
      <c r="D227" s="14" t="s">
        <v>50</v>
      </c>
      <c r="E227" s="14" t="s">
        <v>31</v>
      </c>
      <c r="F227" s="14" t="s">
        <v>37</v>
      </c>
      <c r="G227" s="15">
        <v>3539.0</v>
      </c>
      <c r="H227" s="15">
        <v>6337.0</v>
      </c>
      <c r="I227" s="16">
        <v>1.2496961E7</v>
      </c>
      <c r="J227" s="16">
        <v>1041413.0</v>
      </c>
      <c r="K227" s="17"/>
    </row>
    <row r="228">
      <c r="A228" s="14">
        <v>1835.0</v>
      </c>
      <c r="B228" s="14" t="s">
        <v>218</v>
      </c>
      <c r="C228" s="14" t="s">
        <v>29</v>
      </c>
      <c r="D228" s="14" t="s">
        <v>50</v>
      </c>
      <c r="E228" s="14" t="s">
        <v>31</v>
      </c>
      <c r="F228" s="14" t="s">
        <v>37</v>
      </c>
      <c r="G228" s="15">
        <v>1205.0</v>
      </c>
      <c r="H228" s="15">
        <v>2148.0</v>
      </c>
      <c r="I228" s="16">
        <v>4041492.0</v>
      </c>
      <c r="J228" s="16">
        <v>336791.0</v>
      </c>
      <c r="K228" s="17"/>
    </row>
    <row r="229">
      <c r="A229" s="14">
        <v>1039.0</v>
      </c>
      <c r="B229" s="14" t="s">
        <v>219</v>
      </c>
      <c r="C229" s="14" t="s">
        <v>29</v>
      </c>
      <c r="D229" s="14" t="s">
        <v>53</v>
      </c>
      <c r="E229" s="14" t="s">
        <v>31</v>
      </c>
      <c r="F229" s="14" t="s">
        <v>54</v>
      </c>
      <c r="G229" s="14">
        <v>84.0</v>
      </c>
      <c r="H229" s="14">
        <v>131.0</v>
      </c>
      <c r="I229" s="16">
        <v>319665.0</v>
      </c>
      <c r="J229" s="16">
        <v>26639.0</v>
      </c>
      <c r="K229" s="17"/>
    </row>
    <row r="230">
      <c r="A230" s="14">
        <v>1346.0</v>
      </c>
      <c r="B230" s="14" t="s">
        <v>220</v>
      </c>
      <c r="C230" s="14" t="s">
        <v>29</v>
      </c>
      <c r="D230" s="14" t="s">
        <v>62</v>
      </c>
      <c r="E230" s="14" t="s">
        <v>31</v>
      </c>
      <c r="F230" s="14" t="s">
        <v>54</v>
      </c>
      <c r="G230" s="14">
        <v>37.0</v>
      </c>
      <c r="H230" s="14">
        <v>63.0</v>
      </c>
      <c r="I230" s="16">
        <v>139584.0</v>
      </c>
      <c r="J230" s="16">
        <v>11632.0</v>
      </c>
      <c r="K230" s="17"/>
    </row>
    <row r="231">
      <c r="A231" s="14">
        <v>2043.0</v>
      </c>
      <c r="B231" s="14" t="s">
        <v>221</v>
      </c>
      <c r="C231" s="14" t="s">
        <v>29</v>
      </c>
      <c r="D231" s="14" t="s">
        <v>30</v>
      </c>
      <c r="E231" s="14" t="s">
        <v>31</v>
      </c>
      <c r="F231" s="14" t="s">
        <v>32</v>
      </c>
      <c r="G231" s="14">
        <v>483.0</v>
      </c>
      <c r="H231" s="14">
        <v>722.0</v>
      </c>
      <c r="I231" s="16">
        <v>1509351.0</v>
      </c>
      <c r="J231" s="16">
        <v>125779.0</v>
      </c>
      <c r="K231" s="17"/>
    </row>
    <row r="232">
      <c r="A232" s="14">
        <v>1235.0</v>
      </c>
      <c r="B232" s="14" t="s">
        <v>222</v>
      </c>
      <c r="C232" s="14" t="s">
        <v>29</v>
      </c>
      <c r="D232" s="14" t="s">
        <v>41</v>
      </c>
      <c r="E232" s="14" t="s">
        <v>31</v>
      </c>
      <c r="F232" s="14" t="s">
        <v>42</v>
      </c>
      <c r="G232" s="14">
        <v>196.0</v>
      </c>
      <c r="H232" s="14">
        <v>331.0</v>
      </c>
      <c r="I232" s="16">
        <v>598563.0</v>
      </c>
      <c r="J232" s="16">
        <v>49880.0</v>
      </c>
      <c r="K232" s="17"/>
    </row>
    <row r="233">
      <c r="A233" s="14">
        <v>2343.0</v>
      </c>
      <c r="B233" s="14" t="s">
        <v>223</v>
      </c>
      <c r="C233" s="14" t="s">
        <v>29</v>
      </c>
      <c r="D233" s="14" t="s">
        <v>74</v>
      </c>
      <c r="E233" s="14" t="s">
        <v>31</v>
      </c>
      <c r="F233" s="14" t="s">
        <v>32</v>
      </c>
      <c r="G233" s="15">
        <v>1317.0</v>
      </c>
      <c r="H233" s="15">
        <v>2019.0</v>
      </c>
      <c r="I233" s="16">
        <v>4449599.0</v>
      </c>
      <c r="J233" s="16">
        <v>370800.0</v>
      </c>
      <c r="K233" s="17"/>
    </row>
    <row r="234">
      <c r="A234" s="14">
        <v>1520.0</v>
      </c>
      <c r="B234" s="14" t="s">
        <v>224</v>
      </c>
      <c r="C234" s="14" t="s">
        <v>29</v>
      </c>
      <c r="D234" s="14" t="s">
        <v>59</v>
      </c>
      <c r="E234" s="14" t="s">
        <v>31</v>
      </c>
      <c r="F234" s="14" t="s">
        <v>54</v>
      </c>
      <c r="G234" s="14">
        <v>491.0</v>
      </c>
      <c r="H234" s="14">
        <v>819.0</v>
      </c>
      <c r="I234" s="16">
        <v>1793632.0</v>
      </c>
      <c r="J234" s="16">
        <v>149469.0</v>
      </c>
      <c r="K234" s="17"/>
    </row>
    <row r="235">
      <c r="A235" s="14">
        <v>1521.0</v>
      </c>
      <c r="B235" s="14" t="s">
        <v>225</v>
      </c>
      <c r="C235" s="14" t="s">
        <v>29</v>
      </c>
      <c r="D235" s="14" t="s">
        <v>44</v>
      </c>
      <c r="E235" s="14" t="s">
        <v>31</v>
      </c>
      <c r="F235" s="14" t="s">
        <v>42</v>
      </c>
      <c r="G235" s="14">
        <v>156.0</v>
      </c>
      <c r="H235" s="14">
        <v>256.0</v>
      </c>
      <c r="I235" s="16">
        <v>526799.0</v>
      </c>
      <c r="J235" s="16">
        <v>43900.0</v>
      </c>
      <c r="K235" s="17"/>
    </row>
    <row r="236">
      <c r="A236" s="14">
        <v>1746.0</v>
      </c>
      <c r="B236" s="14" t="s">
        <v>226</v>
      </c>
      <c r="C236" s="14" t="s">
        <v>29</v>
      </c>
      <c r="D236" s="14" t="s">
        <v>36</v>
      </c>
      <c r="E236" s="14" t="s">
        <v>31</v>
      </c>
      <c r="F236" s="14" t="s">
        <v>54</v>
      </c>
      <c r="G236" s="14">
        <v>379.0</v>
      </c>
      <c r="H236" s="14">
        <v>576.0</v>
      </c>
      <c r="I236" s="16">
        <v>1179539.0</v>
      </c>
      <c r="J236" s="16">
        <v>98295.0</v>
      </c>
      <c r="K236" s="17"/>
    </row>
    <row r="237">
      <c r="A237" s="14">
        <v>1040.0</v>
      </c>
      <c r="B237" s="14" t="s">
        <v>227</v>
      </c>
      <c r="C237" s="14" t="s">
        <v>29</v>
      </c>
      <c r="D237" s="14" t="s">
        <v>44</v>
      </c>
      <c r="E237" s="14" t="s">
        <v>31</v>
      </c>
      <c r="F237" s="14" t="s">
        <v>42</v>
      </c>
      <c r="G237" s="15">
        <v>9744.0</v>
      </c>
      <c r="H237" s="15">
        <v>16624.0</v>
      </c>
      <c r="I237" s="16">
        <v>3.7624264E7</v>
      </c>
      <c r="J237" s="16">
        <v>3135355.0</v>
      </c>
      <c r="K237" s="17"/>
    </row>
    <row r="238">
      <c r="A238" s="14">
        <v>1041.0</v>
      </c>
      <c r="B238" s="14" t="s">
        <v>227</v>
      </c>
      <c r="C238" s="14" t="s">
        <v>29</v>
      </c>
      <c r="D238" s="14" t="s">
        <v>44</v>
      </c>
      <c r="E238" s="14" t="s">
        <v>31</v>
      </c>
      <c r="F238" s="14" t="s">
        <v>42</v>
      </c>
      <c r="G238" s="14">
        <v>40.0</v>
      </c>
      <c r="H238" s="14">
        <v>40.0</v>
      </c>
      <c r="I238" s="16">
        <v>129780.0</v>
      </c>
      <c r="J238" s="16">
        <v>10815.0</v>
      </c>
      <c r="K238" s="17"/>
    </row>
    <row r="239">
      <c r="A239" s="14">
        <v>1747.0</v>
      </c>
      <c r="B239" s="14" t="s">
        <v>228</v>
      </c>
      <c r="C239" s="14" t="s">
        <v>29</v>
      </c>
      <c r="D239" s="14" t="s">
        <v>59</v>
      </c>
      <c r="E239" s="14" t="s">
        <v>31</v>
      </c>
      <c r="F239" s="14" t="s">
        <v>67</v>
      </c>
      <c r="G239" s="14">
        <v>255.0</v>
      </c>
      <c r="H239" s="14">
        <v>407.0</v>
      </c>
      <c r="I239" s="16">
        <v>835093.0</v>
      </c>
      <c r="J239" s="16">
        <v>69591.0</v>
      </c>
      <c r="K239" s="17"/>
    </row>
    <row r="240">
      <c r="A240" s="14">
        <v>1748.0</v>
      </c>
      <c r="B240" s="14" t="s">
        <v>229</v>
      </c>
      <c r="C240" s="14" t="s">
        <v>29</v>
      </c>
      <c r="D240" s="14" t="s">
        <v>36</v>
      </c>
      <c r="E240" s="14" t="s">
        <v>31</v>
      </c>
      <c r="F240" s="14" t="s">
        <v>54</v>
      </c>
      <c r="G240" s="14">
        <v>415.0</v>
      </c>
      <c r="H240" s="14">
        <v>701.0</v>
      </c>
      <c r="I240" s="16">
        <v>1375659.0</v>
      </c>
      <c r="J240" s="16">
        <v>114638.0</v>
      </c>
      <c r="K240" s="17"/>
    </row>
    <row r="241">
      <c r="A241" s="14">
        <v>1236.0</v>
      </c>
      <c r="B241" s="14" t="s">
        <v>230</v>
      </c>
      <c r="C241" s="14" t="s">
        <v>29</v>
      </c>
      <c r="D241" s="14" t="s">
        <v>41</v>
      </c>
      <c r="E241" s="14" t="s">
        <v>31</v>
      </c>
      <c r="F241" s="14" t="s">
        <v>42</v>
      </c>
      <c r="G241" s="14">
        <v>83.0</v>
      </c>
      <c r="H241" s="14">
        <v>147.0</v>
      </c>
      <c r="I241" s="16">
        <v>345314.0</v>
      </c>
      <c r="J241" s="16">
        <v>28776.0</v>
      </c>
      <c r="K241" s="17"/>
    </row>
    <row r="242">
      <c r="A242" s="14">
        <v>1452.0</v>
      </c>
      <c r="B242" s="14" t="s">
        <v>231</v>
      </c>
      <c r="C242" s="14" t="s">
        <v>29</v>
      </c>
      <c r="D242" s="14" t="s">
        <v>59</v>
      </c>
      <c r="E242" s="14" t="s">
        <v>31</v>
      </c>
      <c r="F242" s="14" t="s">
        <v>54</v>
      </c>
      <c r="G242" s="14">
        <v>235.0</v>
      </c>
      <c r="H242" s="14">
        <v>376.0</v>
      </c>
      <c r="I242" s="16">
        <v>761048.0</v>
      </c>
      <c r="J242" s="16">
        <v>63421.0</v>
      </c>
      <c r="K242" s="17"/>
    </row>
    <row r="243">
      <c r="A243" s="14">
        <v>1749.0</v>
      </c>
      <c r="B243" s="14" t="s">
        <v>232</v>
      </c>
      <c r="C243" s="14" t="s">
        <v>29</v>
      </c>
      <c r="D243" s="14" t="s">
        <v>36</v>
      </c>
      <c r="E243" s="14" t="s">
        <v>31</v>
      </c>
      <c r="F243" s="14" t="s">
        <v>37</v>
      </c>
      <c r="G243" s="15">
        <v>1053.0</v>
      </c>
      <c r="H243" s="15">
        <v>1686.0</v>
      </c>
      <c r="I243" s="16">
        <v>3583333.0</v>
      </c>
      <c r="J243" s="16">
        <v>298611.0</v>
      </c>
      <c r="K243" s="17"/>
    </row>
    <row r="244">
      <c r="A244" s="14">
        <v>2045.0</v>
      </c>
      <c r="B244" s="14" t="s">
        <v>233</v>
      </c>
      <c r="C244" s="14" t="s">
        <v>29</v>
      </c>
      <c r="D244" s="14" t="s">
        <v>30</v>
      </c>
      <c r="E244" s="14" t="s">
        <v>31</v>
      </c>
      <c r="F244" s="14" t="s">
        <v>32</v>
      </c>
      <c r="G244" s="14">
        <v>803.0</v>
      </c>
      <c r="H244" s="15">
        <v>1106.0</v>
      </c>
      <c r="I244" s="16">
        <v>2599669.0</v>
      </c>
      <c r="J244" s="16">
        <v>216639.0</v>
      </c>
      <c r="K244" s="17"/>
    </row>
    <row r="245">
      <c r="A245" s="14">
        <v>2047.0</v>
      </c>
      <c r="B245" s="14" t="s">
        <v>234</v>
      </c>
      <c r="C245" s="14" t="s">
        <v>29</v>
      </c>
      <c r="D245" s="14" t="s">
        <v>30</v>
      </c>
      <c r="E245" s="14" t="s">
        <v>31</v>
      </c>
      <c r="F245" s="14" t="s">
        <v>34</v>
      </c>
      <c r="H245" s="14">
        <v>15.0</v>
      </c>
      <c r="I245" s="16">
        <v>25817.0</v>
      </c>
      <c r="J245" s="16">
        <v>2151.0</v>
      </c>
      <c r="K245" s="17"/>
    </row>
    <row r="246">
      <c r="A246" s="14">
        <v>1050.0</v>
      </c>
      <c r="B246" s="14" t="s">
        <v>235</v>
      </c>
      <c r="C246" s="14" t="s">
        <v>29</v>
      </c>
      <c r="D246" s="14" t="s">
        <v>44</v>
      </c>
      <c r="E246" s="14" t="s">
        <v>31</v>
      </c>
      <c r="F246" s="14" t="s">
        <v>42</v>
      </c>
      <c r="G246" s="14">
        <v>209.0</v>
      </c>
      <c r="H246" s="14">
        <v>381.0</v>
      </c>
      <c r="I246" s="16">
        <v>887906.0</v>
      </c>
      <c r="J246" s="16">
        <v>73992.0</v>
      </c>
      <c r="K246" s="17"/>
    </row>
    <row r="247">
      <c r="A247" s="14">
        <v>2601.0</v>
      </c>
      <c r="B247" s="14" t="s">
        <v>236</v>
      </c>
      <c r="C247" s="14" t="s">
        <v>29</v>
      </c>
      <c r="D247" s="14" t="s">
        <v>78</v>
      </c>
      <c r="E247" s="14" t="s">
        <v>31</v>
      </c>
      <c r="F247" s="14" t="s">
        <v>34</v>
      </c>
      <c r="G247" s="15">
        <v>2480.0</v>
      </c>
      <c r="H247" s="15">
        <v>3619.0</v>
      </c>
      <c r="I247" s="16">
        <v>8483645.0</v>
      </c>
      <c r="J247" s="16">
        <v>706970.0</v>
      </c>
      <c r="K247" s="17"/>
    </row>
    <row r="248">
      <c r="A248" s="14">
        <v>2647.0</v>
      </c>
      <c r="B248" s="14" t="s">
        <v>237</v>
      </c>
      <c r="C248" s="14" t="s">
        <v>29</v>
      </c>
      <c r="D248" s="14" t="s">
        <v>78</v>
      </c>
      <c r="E248" s="14" t="s">
        <v>31</v>
      </c>
      <c r="F248" s="14" t="s">
        <v>34</v>
      </c>
      <c r="H248" s="14">
        <v>11.0</v>
      </c>
      <c r="I248" s="16">
        <v>6731.0</v>
      </c>
      <c r="J248" s="16">
        <v>561.0</v>
      </c>
      <c r="K248" s="17"/>
    </row>
    <row r="249">
      <c r="A249" s="14">
        <v>2136.0</v>
      </c>
      <c r="B249" s="14" t="s">
        <v>238</v>
      </c>
      <c r="C249" s="14" t="s">
        <v>29</v>
      </c>
      <c r="D249" s="14" t="s">
        <v>47</v>
      </c>
      <c r="E249" s="14" t="s">
        <v>31</v>
      </c>
      <c r="F249" s="14" t="s">
        <v>48</v>
      </c>
      <c r="G249" s="15">
        <v>6690.0</v>
      </c>
      <c r="H249" s="15">
        <v>10559.0</v>
      </c>
      <c r="I249" s="16">
        <v>2.4803378E7</v>
      </c>
      <c r="J249" s="16">
        <v>2066948.0</v>
      </c>
      <c r="K249" s="17"/>
    </row>
    <row r="250">
      <c r="A250" s="14">
        <v>1151.0</v>
      </c>
      <c r="B250" s="14" t="s">
        <v>239</v>
      </c>
      <c r="C250" s="14" t="s">
        <v>29</v>
      </c>
      <c r="D250" s="14" t="s">
        <v>44</v>
      </c>
      <c r="E250" s="14" t="s">
        <v>31</v>
      </c>
      <c r="F250" s="14" t="s">
        <v>42</v>
      </c>
      <c r="G250" s="15">
        <v>2460.0</v>
      </c>
      <c r="H250" s="15">
        <v>4579.0</v>
      </c>
      <c r="I250" s="16">
        <v>9933004.0</v>
      </c>
      <c r="J250" s="16">
        <v>827750.0</v>
      </c>
      <c r="K250" s="17"/>
    </row>
    <row r="251">
      <c r="A251" s="14">
        <v>1938.0</v>
      </c>
      <c r="B251" s="14" t="s">
        <v>240</v>
      </c>
      <c r="C251" s="14" t="s">
        <v>29</v>
      </c>
      <c r="D251" s="14" t="s">
        <v>50</v>
      </c>
      <c r="E251" s="14" t="s">
        <v>31</v>
      </c>
      <c r="F251" s="14" t="s">
        <v>51</v>
      </c>
      <c r="G251" s="14">
        <v>599.0</v>
      </c>
      <c r="H251" s="14">
        <v>898.0</v>
      </c>
      <c r="I251" s="16">
        <v>1883520.0</v>
      </c>
      <c r="J251" s="16">
        <v>156960.0</v>
      </c>
      <c r="K251" s="17"/>
    </row>
    <row r="252">
      <c r="A252" s="14">
        <v>2130.0</v>
      </c>
      <c r="B252" s="14" t="s">
        <v>241</v>
      </c>
      <c r="C252" s="14" t="s">
        <v>29</v>
      </c>
      <c r="D252" s="14" t="s">
        <v>47</v>
      </c>
      <c r="E252" s="14" t="s">
        <v>31</v>
      </c>
      <c r="F252" s="14" t="s">
        <v>32</v>
      </c>
      <c r="G252" s="15">
        <v>3836.0</v>
      </c>
      <c r="H252" s="15">
        <v>5627.0</v>
      </c>
      <c r="I252" s="16">
        <v>1.3729981E7</v>
      </c>
      <c r="J252" s="16">
        <v>1144165.0</v>
      </c>
      <c r="K252" s="17"/>
    </row>
    <row r="253">
      <c r="A253" s="14">
        <v>1522.0</v>
      </c>
      <c r="B253" s="14" t="s">
        <v>242</v>
      </c>
      <c r="C253" s="14" t="s">
        <v>29</v>
      </c>
      <c r="D253" s="14" t="s">
        <v>59</v>
      </c>
      <c r="E253" s="14" t="s">
        <v>31</v>
      </c>
      <c r="F253" s="14" t="s">
        <v>54</v>
      </c>
      <c r="G253" s="14">
        <v>113.0</v>
      </c>
      <c r="H253" s="14">
        <v>193.0</v>
      </c>
      <c r="I253" s="16">
        <v>427454.0</v>
      </c>
      <c r="J253" s="16">
        <v>35621.0</v>
      </c>
      <c r="K253" s="17"/>
    </row>
    <row r="254">
      <c r="A254" s="14">
        <v>2364.0</v>
      </c>
      <c r="B254" s="14" t="s">
        <v>243</v>
      </c>
      <c r="C254" s="14" t="s">
        <v>29</v>
      </c>
      <c r="D254" s="14" t="s">
        <v>30</v>
      </c>
      <c r="E254" s="14" t="s">
        <v>31</v>
      </c>
      <c r="F254" s="14" t="s">
        <v>34</v>
      </c>
      <c r="G254" s="14">
        <v>740.0</v>
      </c>
      <c r="H254" s="15">
        <v>1297.0</v>
      </c>
      <c r="I254" s="16">
        <v>2964372.0</v>
      </c>
      <c r="J254" s="16">
        <v>247031.0</v>
      </c>
      <c r="K254" s="17"/>
    </row>
    <row r="255">
      <c r="A255" s="14">
        <v>1347.0</v>
      </c>
      <c r="B255" s="14" t="s">
        <v>244</v>
      </c>
      <c r="C255" s="14" t="s">
        <v>29</v>
      </c>
      <c r="D255" s="14" t="s">
        <v>62</v>
      </c>
      <c r="E255" s="14" t="s">
        <v>31</v>
      </c>
      <c r="F255" s="14" t="s">
        <v>54</v>
      </c>
      <c r="G255" s="14">
        <v>31.0</v>
      </c>
      <c r="H255" s="14">
        <v>50.0</v>
      </c>
      <c r="I255" s="16">
        <v>133257.0</v>
      </c>
      <c r="J255" s="16">
        <v>11105.0</v>
      </c>
      <c r="K255" s="17"/>
    </row>
    <row r="256">
      <c r="A256" s="14">
        <v>2347.0</v>
      </c>
      <c r="B256" s="14" t="s">
        <v>245</v>
      </c>
      <c r="C256" s="14" t="s">
        <v>29</v>
      </c>
      <c r="D256" s="14" t="s">
        <v>30</v>
      </c>
      <c r="E256" s="14" t="s">
        <v>31</v>
      </c>
      <c r="F256" s="14" t="s">
        <v>67</v>
      </c>
      <c r="G256" s="14">
        <v>650.0</v>
      </c>
      <c r="H256" s="15">
        <v>1016.0</v>
      </c>
      <c r="I256" s="16">
        <v>2132107.0</v>
      </c>
      <c r="J256" s="16">
        <v>177676.0</v>
      </c>
      <c r="K256" s="17"/>
    </row>
    <row r="257">
      <c r="A257" s="14">
        <v>1523.0</v>
      </c>
      <c r="B257" s="14" t="s">
        <v>246</v>
      </c>
      <c r="C257" s="14" t="s">
        <v>29</v>
      </c>
      <c r="D257" s="14" t="s">
        <v>59</v>
      </c>
      <c r="E257" s="14" t="s">
        <v>31</v>
      </c>
      <c r="F257" s="14" t="s">
        <v>37</v>
      </c>
      <c r="G257" s="14">
        <v>300.0</v>
      </c>
      <c r="H257" s="14">
        <v>463.0</v>
      </c>
      <c r="I257" s="16">
        <v>1006825.0</v>
      </c>
      <c r="J257" s="16">
        <v>83902.0</v>
      </c>
      <c r="K257" s="17"/>
    </row>
    <row r="258">
      <c r="A258" s="14">
        <v>1237.0</v>
      </c>
      <c r="B258" s="14" t="s">
        <v>247</v>
      </c>
      <c r="C258" s="14" t="s">
        <v>29</v>
      </c>
      <c r="D258" s="14" t="s">
        <v>41</v>
      </c>
      <c r="E258" s="14" t="s">
        <v>31</v>
      </c>
      <c r="F258" s="14" t="s">
        <v>42</v>
      </c>
      <c r="G258" s="14">
        <v>209.0</v>
      </c>
      <c r="H258" s="14">
        <v>336.0</v>
      </c>
      <c r="I258" s="16">
        <v>662291.0</v>
      </c>
      <c r="J258" s="16">
        <v>55191.0</v>
      </c>
      <c r="K258" s="17"/>
    </row>
    <row r="259">
      <c r="A259" s="14">
        <v>1840.0</v>
      </c>
      <c r="B259" s="14" t="s">
        <v>248</v>
      </c>
      <c r="C259" s="14" t="s">
        <v>29</v>
      </c>
      <c r="D259" s="14" t="s">
        <v>50</v>
      </c>
      <c r="E259" s="14" t="s">
        <v>31</v>
      </c>
      <c r="F259" s="14" t="s">
        <v>37</v>
      </c>
      <c r="G259" s="15">
        <v>2806.0</v>
      </c>
      <c r="H259" s="15">
        <v>4592.0</v>
      </c>
      <c r="I259" s="16">
        <v>9260614.0</v>
      </c>
      <c r="J259" s="16">
        <v>771718.0</v>
      </c>
      <c r="K259" s="17"/>
    </row>
    <row r="260">
      <c r="A260" s="14">
        <v>1841.0</v>
      </c>
      <c r="B260" s="14" t="s">
        <v>248</v>
      </c>
      <c r="C260" s="14" t="s">
        <v>29</v>
      </c>
      <c r="D260" s="14" t="s">
        <v>50</v>
      </c>
      <c r="E260" s="14" t="s">
        <v>31</v>
      </c>
      <c r="F260" s="14" t="s">
        <v>37</v>
      </c>
      <c r="G260" s="15">
        <v>12904.0</v>
      </c>
      <c r="H260" s="15">
        <v>22813.0</v>
      </c>
      <c r="I260" s="16">
        <v>4.6840288E7</v>
      </c>
      <c r="J260" s="16">
        <v>3903357.0</v>
      </c>
      <c r="K260" s="17"/>
    </row>
    <row r="261">
      <c r="A261" s="14">
        <v>1843.0</v>
      </c>
      <c r="B261" s="14" t="s">
        <v>248</v>
      </c>
      <c r="C261" s="14" t="s">
        <v>29</v>
      </c>
      <c r="D261" s="14" t="s">
        <v>50</v>
      </c>
      <c r="E261" s="14" t="s">
        <v>31</v>
      </c>
      <c r="F261" s="14" t="s">
        <v>37</v>
      </c>
      <c r="G261" s="15">
        <v>6019.0</v>
      </c>
      <c r="H261" s="15">
        <v>10795.0</v>
      </c>
      <c r="I261" s="16">
        <v>2.2686656E7</v>
      </c>
      <c r="J261" s="16">
        <v>1890555.0</v>
      </c>
      <c r="K261" s="17"/>
    </row>
    <row r="262">
      <c r="A262" s="14">
        <v>1842.0</v>
      </c>
      <c r="B262" s="14" t="s">
        <v>248</v>
      </c>
      <c r="C262" s="14" t="s">
        <v>29</v>
      </c>
      <c r="D262" s="14" t="s">
        <v>50</v>
      </c>
      <c r="E262" s="14" t="s">
        <v>31</v>
      </c>
      <c r="F262" s="14" t="s">
        <v>51</v>
      </c>
      <c r="G262" s="14">
        <v>20.0</v>
      </c>
      <c r="H262" s="14">
        <v>27.0</v>
      </c>
      <c r="I262" s="16">
        <v>61454.0</v>
      </c>
      <c r="J262" s="16">
        <v>5121.0</v>
      </c>
      <c r="K262" s="17"/>
    </row>
    <row r="263">
      <c r="A263" s="14">
        <v>1238.0</v>
      </c>
      <c r="B263" s="14" t="s">
        <v>249</v>
      </c>
      <c r="C263" s="14" t="s">
        <v>29</v>
      </c>
      <c r="D263" s="14" t="s">
        <v>41</v>
      </c>
      <c r="E263" s="14" t="s">
        <v>31</v>
      </c>
      <c r="F263" s="14" t="s">
        <v>42</v>
      </c>
      <c r="G263" s="14">
        <v>417.0</v>
      </c>
      <c r="H263" s="14">
        <v>639.0</v>
      </c>
      <c r="I263" s="16">
        <v>1382541.0</v>
      </c>
      <c r="J263" s="16">
        <v>115212.0</v>
      </c>
      <c r="K263" s="17"/>
    </row>
    <row r="264">
      <c r="A264" s="14">
        <v>1053.0</v>
      </c>
      <c r="B264" s="14" t="s">
        <v>250</v>
      </c>
      <c r="C264" s="14" t="s">
        <v>29</v>
      </c>
      <c r="D264" s="14" t="s">
        <v>53</v>
      </c>
      <c r="E264" s="14" t="s">
        <v>31</v>
      </c>
      <c r="F264" s="14" t="s">
        <v>54</v>
      </c>
      <c r="G264" s="14">
        <v>165.0</v>
      </c>
      <c r="H264" s="14">
        <v>211.0</v>
      </c>
      <c r="I264" s="16">
        <v>447458.0</v>
      </c>
      <c r="J264" s="16">
        <v>37288.0</v>
      </c>
      <c r="K264" s="17"/>
    </row>
    <row r="265">
      <c r="A265" s="14">
        <v>1524.0</v>
      </c>
      <c r="B265" s="14" t="s">
        <v>251</v>
      </c>
      <c r="C265" s="14" t="s">
        <v>29</v>
      </c>
      <c r="D265" s="14" t="s">
        <v>59</v>
      </c>
      <c r="E265" s="14" t="s">
        <v>31</v>
      </c>
      <c r="F265" s="14" t="s">
        <v>54</v>
      </c>
      <c r="G265" s="14">
        <v>573.0</v>
      </c>
      <c r="H265" s="15">
        <v>1009.0</v>
      </c>
      <c r="I265" s="16">
        <v>1956037.0</v>
      </c>
      <c r="J265" s="16">
        <v>163003.0</v>
      </c>
      <c r="K265" s="17"/>
    </row>
    <row r="266">
      <c r="A266" s="14">
        <v>1240.0</v>
      </c>
      <c r="B266" s="14" t="s">
        <v>252</v>
      </c>
      <c r="C266" s="14" t="s">
        <v>29</v>
      </c>
      <c r="D266" s="14" t="s">
        <v>41</v>
      </c>
      <c r="E266" s="14" t="s">
        <v>31</v>
      </c>
      <c r="F266" s="14" t="s">
        <v>42</v>
      </c>
      <c r="G266" s="14">
        <v>224.0</v>
      </c>
      <c r="H266" s="14">
        <v>298.0</v>
      </c>
      <c r="I266" s="16">
        <v>668268.0</v>
      </c>
      <c r="J266" s="16">
        <v>55689.0</v>
      </c>
      <c r="K266" s="17"/>
    </row>
    <row r="267">
      <c r="A267" s="14">
        <v>1242.0</v>
      </c>
      <c r="B267" s="14" t="s">
        <v>253</v>
      </c>
      <c r="C267" s="14" t="s">
        <v>29</v>
      </c>
      <c r="D267" s="14" t="s">
        <v>41</v>
      </c>
      <c r="E267" s="14" t="s">
        <v>31</v>
      </c>
      <c r="F267" s="14" t="s">
        <v>42</v>
      </c>
      <c r="G267" s="14">
        <v>23.0</v>
      </c>
      <c r="H267" s="14">
        <v>34.0</v>
      </c>
      <c r="I267" s="16">
        <v>117630.0</v>
      </c>
      <c r="J267" s="16">
        <v>9803.0</v>
      </c>
      <c r="K267" s="17"/>
    </row>
    <row r="268">
      <c r="A268" s="14">
        <v>1453.0</v>
      </c>
      <c r="B268" s="14" t="s">
        <v>254</v>
      </c>
      <c r="C268" s="14" t="s">
        <v>29</v>
      </c>
      <c r="D268" s="14" t="s">
        <v>59</v>
      </c>
      <c r="E268" s="14" t="s">
        <v>31</v>
      </c>
      <c r="F268" s="14" t="s">
        <v>54</v>
      </c>
      <c r="G268" s="15">
        <v>4634.0</v>
      </c>
      <c r="H268" s="15">
        <v>7833.0</v>
      </c>
      <c r="I268" s="16">
        <v>1.7251442E7</v>
      </c>
      <c r="J268" s="16">
        <v>1437620.0</v>
      </c>
      <c r="K268" s="17"/>
    </row>
    <row r="269">
      <c r="A269" s="14">
        <v>1054.0</v>
      </c>
      <c r="B269" s="14" t="s">
        <v>255</v>
      </c>
      <c r="C269" s="14" t="s">
        <v>29</v>
      </c>
      <c r="D269" s="14" t="s">
        <v>62</v>
      </c>
      <c r="E269" s="14" t="s">
        <v>31</v>
      </c>
      <c r="F269" s="14" t="s">
        <v>54</v>
      </c>
      <c r="G269" s="14">
        <v>69.0</v>
      </c>
      <c r="H269" s="14">
        <v>99.0</v>
      </c>
      <c r="I269" s="16">
        <v>262890.0</v>
      </c>
      <c r="J269" s="16">
        <v>21907.0</v>
      </c>
      <c r="K269" s="17"/>
    </row>
    <row r="270">
      <c r="A270" s="14">
        <v>2420.0</v>
      </c>
      <c r="B270" s="14" t="s">
        <v>256</v>
      </c>
      <c r="C270" s="14" t="s">
        <v>29</v>
      </c>
      <c r="D270" s="14" t="s">
        <v>36</v>
      </c>
      <c r="E270" s="14" t="s">
        <v>31</v>
      </c>
      <c r="F270" s="14" t="s">
        <v>57</v>
      </c>
      <c r="G270" s="14">
        <v>336.0</v>
      </c>
      <c r="H270" s="14">
        <v>618.0</v>
      </c>
      <c r="I270" s="16">
        <v>1102327.0</v>
      </c>
      <c r="J270" s="16">
        <v>91861.0</v>
      </c>
      <c r="K270" s="17"/>
    </row>
    <row r="271">
      <c r="A271" s="14">
        <v>2421.0</v>
      </c>
      <c r="B271" s="14" t="s">
        <v>256</v>
      </c>
      <c r="C271" s="14" t="s">
        <v>29</v>
      </c>
      <c r="D271" s="14" t="s">
        <v>36</v>
      </c>
      <c r="E271" s="14" t="s">
        <v>31</v>
      </c>
      <c r="F271" s="14" t="s">
        <v>57</v>
      </c>
      <c r="G271" s="14">
        <v>456.0</v>
      </c>
      <c r="H271" s="14">
        <v>775.0</v>
      </c>
      <c r="I271" s="16">
        <v>1815024.0</v>
      </c>
      <c r="J271" s="16">
        <v>151252.0</v>
      </c>
      <c r="K271" s="17"/>
    </row>
    <row r="272">
      <c r="A272" s="14">
        <v>1773.0</v>
      </c>
      <c r="B272" s="14" t="s">
        <v>257</v>
      </c>
      <c r="C272" s="14" t="s">
        <v>29</v>
      </c>
      <c r="D272" s="14" t="s">
        <v>36</v>
      </c>
      <c r="E272" s="14" t="s">
        <v>31</v>
      </c>
      <c r="F272" s="14" t="s">
        <v>57</v>
      </c>
      <c r="G272" s="14">
        <v>91.0</v>
      </c>
      <c r="H272" s="14">
        <v>134.0</v>
      </c>
      <c r="I272" s="16">
        <v>385624.0</v>
      </c>
      <c r="J272" s="16">
        <v>32135.0</v>
      </c>
      <c r="K272" s="17"/>
    </row>
    <row r="273">
      <c r="A273" s="14">
        <v>1525.0</v>
      </c>
      <c r="B273" s="14" t="s">
        <v>258</v>
      </c>
      <c r="C273" s="14" t="s">
        <v>29</v>
      </c>
      <c r="D273" s="14" t="s">
        <v>59</v>
      </c>
      <c r="E273" s="14" t="s">
        <v>31</v>
      </c>
      <c r="F273" s="14" t="s">
        <v>54</v>
      </c>
      <c r="G273" s="14">
        <v>12.0</v>
      </c>
      <c r="H273" s="14">
        <v>17.0</v>
      </c>
      <c r="I273" s="16">
        <v>30283.0</v>
      </c>
      <c r="J273" s="16">
        <v>2524.0</v>
      </c>
      <c r="K273" s="17"/>
    </row>
    <row r="274">
      <c r="A274" s="14">
        <v>1460.0</v>
      </c>
      <c r="B274" s="14" t="s">
        <v>259</v>
      </c>
      <c r="C274" s="14" t="s">
        <v>29</v>
      </c>
      <c r="D274" s="14" t="s">
        <v>36</v>
      </c>
      <c r="E274" s="14" t="s">
        <v>31</v>
      </c>
      <c r="F274" s="14" t="s">
        <v>37</v>
      </c>
      <c r="G274" s="14">
        <v>381.0</v>
      </c>
      <c r="H274" s="14">
        <v>592.0</v>
      </c>
      <c r="I274" s="16">
        <v>1198180.0</v>
      </c>
      <c r="J274" s="16">
        <v>99848.0</v>
      </c>
      <c r="K274" s="17"/>
    </row>
    <row r="275">
      <c r="A275" s="14">
        <v>1106.0</v>
      </c>
      <c r="B275" s="14" t="s">
        <v>260</v>
      </c>
      <c r="C275" s="14" t="s">
        <v>29</v>
      </c>
      <c r="D275" s="14" t="s">
        <v>44</v>
      </c>
      <c r="E275" s="14" t="s">
        <v>31</v>
      </c>
      <c r="F275" s="14" t="s">
        <v>42</v>
      </c>
      <c r="G275" s="14">
        <v>493.0</v>
      </c>
      <c r="H275" s="14">
        <v>781.0</v>
      </c>
      <c r="I275" s="16">
        <v>1239457.0</v>
      </c>
      <c r="J275" s="16">
        <v>103288.0</v>
      </c>
      <c r="K275" s="17"/>
    </row>
    <row r="276">
      <c r="A276" s="14">
        <v>1850.0</v>
      </c>
      <c r="B276" s="14" t="s">
        <v>261</v>
      </c>
      <c r="C276" s="14" t="s">
        <v>29</v>
      </c>
      <c r="D276" s="14" t="s">
        <v>36</v>
      </c>
      <c r="E276" s="14" t="s">
        <v>31</v>
      </c>
      <c r="F276" s="14" t="s">
        <v>37</v>
      </c>
      <c r="G276" s="15">
        <v>2834.0</v>
      </c>
      <c r="H276" s="15">
        <v>5341.0</v>
      </c>
      <c r="I276" s="16">
        <v>1.1201313E7</v>
      </c>
      <c r="J276" s="16">
        <v>933443.0</v>
      </c>
      <c r="K276" s="17"/>
    </row>
    <row r="277">
      <c r="A277" s="14">
        <v>1851.0</v>
      </c>
      <c r="B277" s="14" t="s">
        <v>261</v>
      </c>
      <c r="C277" s="14" t="s">
        <v>29</v>
      </c>
      <c r="D277" s="14" t="s">
        <v>36</v>
      </c>
      <c r="E277" s="14" t="s">
        <v>31</v>
      </c>
      <c r="F277" s="14" t="s">
        <v>37</v>
      </c>
      <c r="G277" s="15">
        <v>5227.0</v>
      </c>
      <c r="H277" s="15">
        <v>9303.0</v>
      </c>
      <c r="I277" s="16">
        <v>1.9752677E7</v>
      </c>
      <c r="J277" s="16">
        <v>1646057.0</v>
      </c>
      <c r="K277" s="17"/>
    </row>
    <row r="278">
      <c r="A278" s="14">
        <v>1852.0</v>
      </c>
      <c r="B278" s="14" t="s">
        <v>261</v>
      </c>
      <c r="C278" s="14" t="s">
        <v>29</v>
      </c>
      <c r="D278" s="14" t="s">
        <v>36</v>
      </c>
      <c r="E278" s="14" t="s">
        <v>31</v>
      </c>
      <c r="F278" s="14" t="s">
        <v>37</v>
      </c>
      <c r="G278" s="15">
        <v>6449.0</v>
      </c>
      <c r="H278" s="15">
        <v>10809.0</v>
      </c>
      <c r="I278" s="16">
        <v>2.2732767E7</v>
      </c>
      <c r="J278" s="16">
        <v>1894397.0</v>
      </c>
      <c r="K278" s="17"/>
    </row>
    <row r="279">
      <c r="A279" s="14">
        <v>1854.0</v>
      </c>
      <c r="B279" s="14" t="s">
        <v>261</v>
      </c>
      <c r="C279" s="14" t="s">
        <v>29</v>
      </c>
      <c r="D279" s="14" t="s">
        <v>36</v>
      </c>
      <c r="E279" s="14" t="s">
        <v>31</v>
      </c>
      <c r="F279" s="14" t="s">
        <v>37</v>
      </c>
      <c r="G279" s="15">
        <v>4765.0</v>
      </c>
      <c r="H279" s="15">
        <v>7993.0</v>
      </c>
      <c r="I279" s="16">
        <v>1.6711163E7</v>
      </c>
      <c r="J279" s="16">
        <v>1392597.0</v>
      </c>
      <c r="K279" s="17"/>
    </row>
    <row r="280">
      <c r="A280" s="14">
        <v>1853.0</v>
      </c>
      <c r="B280" s="14" t="s">
        <v>261</v>
      </c>
      <c r="C280" s="14" t="s">
        <v>29</v>
      </c>
      <c r="D280" s="14" t="s">
        <v>36</v>
      </c>
      <c r="E280" s="14" t="s">
        <v>31</v>
      </c>
      <c r="F280" s="14" t="s">
        <v>57</v>
      </c>
      <c r="G280" s="14">
        <v>35.0</v>
      </c>
      <c r="H280" s="14">
        <v>41.0</v>
      </c>
      <c r="I280" s="16">
        <v>93701.0</v>
      </c>
      <c r="J280" s="16">
        <v>7808.0</v>
      </c>
      <c r="K280" s="17"/>
    </row>
    <row r="281">
      <c r="A281" s="14">
        <v>1056.0</v>
      </c>
      <c r="B281" s="14" t="s">
        <v>262</v>
      </c>
      <c r="C281" s="14" t="s">
        <v>29</v>
      </c>
      <c r="D281" s="14" t="s">
        <v>44</v>
      </c>
      <c r="E281" s="14" t="s">
        <v>31</v>
      </c>
      <c r="F281" s="14" t="s">
        <v>42</v>
      </c>
      <c r="G281" s="15">
        <v>1808.0</v>
      </c>
      <c r="H281" s="15">
        <v>2821.0</v>
      </c>
      <c r="I281" s="16">
        <v>6084654.0</v>
      </c>
      <c r="J281" s="16">
        <v>507054.0</v>
      </c>
      <c r="K281" s="17"/>
    </row>
    <row r="282">
      <c r="A282" s="14">
        <v>1462.0</v>
      </c>
      <c r="B282" s="14" t="s">
        <v>263</v>
      </c>
      <c r="C282" s="14" t="s">
        <v>29</v>
      </c>
      <c r="D282" s="14" t="s">
        <v>59</v>
      </c>
      <c r="E282" s="14" t="s">
        <v>31</v>
      </c>
      <c r="F282" s="14" t="s">
        <v>37</v>
      </c>
      <c r="G282" s="14">
        <v>644.0</v>
      </c>
      <c r="H282" s="15">
        <v>1046.0</v>
      </c>
      <c r="I282" s="16">
        <v>2094072.0</v>
      </c>
      <c r="J282" s="16">
        <v>174506.0</v>
      </c>
      <c r="K282" s="17"/>
    </row>
    <row r="283">
      <c r="A283" s="14">
        <v>1901.0</v>
      </c>
      <c r="B283" s="14" t="s">
        <v>264</v>
      </c>
      <c r="C283" s="14" t="s">
        <v>29</v>
      </c>
      <c r="D283" s="14" t="s">
        <v>50</v>
      </c>
      <c r="E283" s="14" t="s">
        <v>31</v>
      </c>
      <c r="F283" s="14" t="s">
        <v>51</v>
      </c>
      <c r="G283" s="15">
        <v>1368.0</v>
      </c>
      <c r="H283" s="15">
        <v>1841.0</v>
      </c>
      <c r="I283" s="16">
        <v>4290479.0</v>
      </c>
      <c r="J283" s="16">
        <v>357540.0</v>
      </c>
      <c r="K283" s="17"/>
    </row>
    <row r="284">
      <c r="A284" s="14">
        <v>1902.0</v>
      </c>
      <c r="B284" s="14" t="s">
        <v>264</v>
      </c>
      <c r="C284" s="14" t="s">
        <v>29</v>
      </c>
      <c r="D284" s="14" t="s">
        <v>50</v>
      </c>
      <c r="E284" s="14" t="s">
        <v>31</v>
      </c>
      <c r="F284" s="14" t="s">
        <v>51</v>
      </c>
      <c r="G284" s="15">
        <v>9725.0</v>
      </c>
      <c r="H284" s="15">
        <v>16158.0</v>
      </c>
      <c r="I284" s="16">
        <v>3.9185244E7</v>
      </c>
      <c r="J284" s="16">
        <v>3265437.0</v>
      </c>
      <c r="K284" s="17"/>
    </row>
    <row r="285">
      <c r="A285" s="14">
        <v>1903.0</v>
      </c>
      <c r="B285" s="14" t="s">
        <v>264</v>
      </c>
      <c r="C285" s="14" t="s">
        <v>29</v>
      </c>
      <c r="D285" s="14" t="s">
        <v>50</v>
      </c>
      <c r="E285" s="14" t="s">
        <v>31</v>
      </c>
      <c r="F285" s="14" t="s">
        <v>51</v>
      </c>
      <c r="G285" s="14">
        <v>28.0</v>
      </c>
      <c r="H285" s="14">
        <v>37.0</v>
      </c>
      <c r="I285" s="16">
        <v>59978.0</v>
      </c>
      <c r="J285" s="16">
        <v>4998.0</v>
      </c>
      <c r="K285" s="17"/>
    </row>
    <row r="286">
      <c r="A286" s="14">
        <v>1904.0</v>
      </c>
      <c r="B286" s="14" t="s">
        <v>264</v>
      </c>
      <c r="C286" s="14" t="s">
        <v>29</v>
      </c>
      <c r="D286" s="14" t="s">
        <v>50</v>
      </c>
      <c r="E286" s="14" t="s">
        <v>31</v>
      </c>
      <c r="F286" s="14" t="s">
        <v>51</v>
      </c>
      <c r="G286" s="15">
        <v>2040.0</v>
      </c>
      <c r="H286" s="15">
        <v>3517.0</v>
      </c>
      <c r="I286" s="16">
        <v>8205694.0</v>
      </c>
      <c r="J286" s="16">
        <v>683808.0</v>
      </c>
      <c r="K286" s="17"/>
    </row>
    <row r="287">
      <c r="A287" s="14">
        <v>1905.0</v>
      </c>
      <c r="B287" s="14" t="s">
        <v>264</v>
      </c>
      <c r="C287" s="14" t="s">
        <v>29</v>
      </c>
      <c r="D287" s="14" t="s">
        <v>50</v>
      </c>
      <c r="E287" s="14" t="s">
        <v>31</v>
      </c>
      <c r="F287" s="14" t="s">
        <v>51</v>
      </c>
      <c r="G287" s="15">
        <v>4568.0</v>
      </c>
      <c r="H287" s="15">
        <v>7824.0</v>
      </c>
      <c r="I287" s="16">
        <v>1.9094449E7</v>
      </c>
      <c r="J287" s="16">
        <v>1591204.0</v>
      </c>
      <c r="K287" s="17"/>
    </row>
    <row r="288">
      <c r="A288" s="14">
        <v>1940.0</v>
      </c>
      <c r="B288" s="14" t="s">
        <v>265</v>
      </c>
      <c r="C288" s="14" t="s">
        <v>29</v>
      </c>
      <c r="D288" s="14" t="s">
        <v>50</v>
      </c>
      <c r="E288" s="14" t="s">
        <v>31</v>
      </c>
      <c r="F288" s="14" t="s">
        <v>51</v>
      </c>
      <c r="G288" s="14">
        <v>355.0</v>
      </c>
      <c r="H288" s="14">
        <v>484.0</v>
      </c>
      <c r="I288" s="16">
        <v>1147666.0</v>
      </c>
      <c r="J288" s="16">
        <v>95639.0</v>
      </c>
      <c r="K288" s="17"/>
    </row>
    <row r="289">
      <c r="A289" s="14">
        <v>2148.0</v>
      </c>
      <c r="B289" s="14" t="s">
        <v>266</v>
      </c>
      <c r="C289" s="14" t="s">
        <v>29</v>
      </c>
      <c r="D289" s="14" t="s">
        <v>36</v>
      </c>
      <c r="E289" s="14" t="s">
        <v>31</v>
      </c>
      <c r="F289" s="14" t="s">
        <v>57</v>
      </c>
      <c r="G289" s="15">
        <v>7666.0</v>
      </c>
      <c r="H289" s="15">
        <v>12129.0</v>
      </c>
      <c r="I289" s="16">
        <v>2.7780756E7</v>
      </c>
      <c r="J289" s="16">
        <v>2315063.0</v>
      </c>
      <c r="K289" s="17"/>
    </row>
    <row r="290">
      <c r="A290" s="14">
        <v>1526.0</v>
      </c>
      <c r="B290" s="14" t="s">
        <v>267</v>
      </c>
      <c r="C290" s="14" t="s">
        <v>29</v>
      </c>
      <c r="D290" s="14" t="s">
        <v>59</v>
      </c>
      <c r="E290" s="14" t="s">
        <v>31</v>
      </c>
      <c r="F290" s="14" t="s">
        <v>54</v>
      </c>
      <c r="G290" s="14">
        <v>11.0</v>
      </c>
      <c r="H290" s="14">
        <v>18.0</v>
      </c>
      <c r="I290" s="16">
        <v>24735.0</v>
      </c>
      <c r="J290" s="16">
        <v>2061.0</v>
      </c>
      <c r="K290" s="17"/>
    </row>
    <row r="291">
      <c r="A291" s="14">
        <v>1944.0</v>
      </c>
      <c r="B291" s="14" t="s">
        <v>268</v>
      </c>
      <c r="C291" s="14" t="s">
        <v>29</v>
      </c>
      <c r="D291" s="14" t="s">
        <v>50</v>
      </c>
      <c r="E291" s="14" t="s">
        <v>31</v>
      </c>
      <c r="F291" s="14" t="s">
        <v>51</v>
      </c>
      <c r="G291" s="14">
        <v>116.0</v>
      </c>
      <c r="H291" s="14">
        <v>165.0</v>
      </c>
      <c r="I291" s="16">
        <v>423427.0</v>
      </c>
      <c r="J291" s="16">
        <v>35286.0</v>
      </c>
      <c r="K291" s="17"/>
    </row>
    <row r="292">
      <c r="A292" s="14">
        <v>2345.0</v>
      </c>
      <c r="B292" s="14" t="s">
        <v>269</v>
      </c>
      <c r="C292" s="14" t="s">
        <v>29</v>
      </c>
      <c r="D292" s="14" t="s">
        <v>30</v>
      </c>
      <c r="E292" s="14" t="s">
        <v>31</v>
      </c>
      <c r="F292" s="14" t="s">
        <v>34</v>
      </c>
      <c r="G292" s="14">
        <v>13.0</v>
      </c>
      <c r="H292" s="14">
        <v>15.0</v>
      </c>
      <c r="I292" s="16">
        <v>26199.0</v>
      </c>
      <c r="J292" s="16">
        <v>2183.0</v>
      </c>
      <c r="K292" s="17"/>
    </row>
    <row r="293">
      <c r="A293" s="14">
        <v>2048.0</v>
      </c>
      <c r="B293" s="14" t="s">
        <v>270</v>
      </c>
      <c r="C293" s="14" t="s">
        <v>29</v>
      </c>
      <c r="D293" s="14" t="s">
        <v>39</v>
      </c>
      <c r="E293" s="14" t="s">
        <v>31</v>
      </c>
      <c r="F293" s="14" t="s">
        <v>67</v>
      </c>
      <c r="G293" s="15">
        <v>1147.0</v>
      </c>
      <c r="H293" s="15">
        <v>1946.0</v>
      </c>
      <c r="I293" s="16">
        <v>4045603.0</v>
      </c>
      <c r="J293" s="16">
        <v>337134.0</v>
      </c>
      <c r="K293" s="17"/>
    </row>
    <row r="294">
      <c r="A294" s="14">
        <v>1945.0</v>
      </c>
      <c r="B294" s="14" t="s">
        <v>271</v>
      </c>
      <c r="C294" s="14" t="s">
        <v>29</v>
      </c>
      <c r="D294" s="14" t="s">
        <v>50</v>
      </c>
      <c r="E294" s="14" t="s">
        <v>31</v>
      </c>
      <c r="F294" s="14" t="s">
        <v>51</v>
      </c>
      <c r="G294" s="14">
        <v>609.0</v>
      </c>
      <c r="H294" s="14">
        <v>937.0</v>
      </c>
      <c r="I294" s="16">
        <v>2100294.0</v>
      </c>
      <c r="J294" s="16">
        <v>175025.0</v>
      </c>
      <c r="K294" s="17"/>
    </row>
    <row r="295">
      <c r="A295" s="14">
        <v>2738.0</v>
      </c>
      <c r="B295" s="14" t="s">
        <v>272</v>
      </c>
      <c r="C295" s="14" t="s">
        <v>29</v>
      </c>
      <c r="D295" s="14" t="s">
        <v>30</v>
      </c>
      <c r="E295" s="14" t="s">
        <v>31</v>
      </c>
      <c r="F295" s="14" t="s">
        <v>34</v>
      </c>
      <c r="G295" s="14">
        <v>245.0</v>
      </c>
      <c r="H295" s="14">
        <v>468.0</v>
      </c>
      <c r="I295" s="16">
        <v>872099.0</v>
      </c>
      <c r="J295" s="16">
        <v>72675.0</v>
      </c>
      <c r="K295" s="17"/>
    </row>
    <row r="296">
      <c r="A296" s="14">
        <v>1752.0</v>
      </c>
      <c r="B296" s="14" t="s">
        <v>273</v>
      </c>
      <c r="C296" s="14" t="s">
        <v>29</v>
      </c>
      <c r="D296" s="14" t="s">
        <v>36</v>
      </c>
      <c r="E296" s="14" t="s">
        <v>31</v>
      </c>
      <c r="F296" s="14" t="s">
        <v>37</v>
      </c>
      <c r="G296" s="15">
        <v>2982.0</v>
      </c>
      <c r="H296" s="15">
        <v>5062.0</v>
      </c>
      <c r="I296" s="16">
        <v>1.1312263E7</v>
      </c>
      <c r="J296" s="16">
        <v>942688.0</v>
      </c>
      <c r="K296" s="17"/>
    </row>
    <row r="297">
      <c r="A297" s="14">
        <v>2050.0</v>
      </c>
      <c r="B297" s="14" t="s">
        <v>274</v>
      </c>
      <c r="C297" s="14" t="s">
        <v>29</v>
      </c>
      <c r="D297" s="14" t="s">
        <v>30</v>
      </c>
      <c r="E297" s="14" t="s">
        <v>31</v>
      </c>
      <c r="F297" s="14" t="s">
        <v>34</v>
      </c>
      <c r="G297" s="15">
        <v>1086.0</v>
      </c>
      <c r="H297" s="15">
        <v>1653.0</v>
      </c>
      <c r="I297" s="16">
        <v>3649264.0</v>
      </c>
      <c r="J297" s="16">
        <v>304106.0</v>
      </c>
      <c r="K297" s="17"/>
    </row>
    <row r="298">
      <c r="A298" s="14">
        <v>2051.0</v>
      </c>
      <c r="B298" s="14" t="s">
        <v>275</v>
      </c>
      <c r="C298" s="14" t="s">
        <v>29</v>
      </c>
      <c r="D298" s="14" t="s">
        <v>30</v>
      </c>
      <c r="E298" s="14" t="s">
        <v>31</v>
      </c>
      <c r="F298" s="14" t="s">
        <v>34</v>
      </c>
      <c r="I298" s="16">
        <v>10710.0</v>
      </c>
      <c r="J298" s="16">
        <v>892.0</v>
      </c>
      <c r="K298" s="17"/>
    </row>
    <row r="299">
      <c r="A299" s="14">
        <v>2648.0</v>
      </c>
      <c r="B299" s="14" t="s">
        <v>276</v>
      </c>
      <c r="C299" s="14" t="s">
        <v>29</v>
      </c>
      <c r="D299" s="14" t="s">
        <v>78</v>
      </c>
      <c r="E299" s="14" t="s">
        <v>31</v>
      </c>
      <c r="F299" s="14" t="s">
        <v>34</v>
      </c>
      <c r="G299" s="14">
        <v>374.0</v>
      </c>
      <c r="H299" s="14">
        <v>618.0</v>
      </c>
      <c r="I299" s="16">
        <v>1389912.0</v>
      </c>
      <c r="J299" s="16">
        <v>115826.0</v>
      </c>
      <c r="K299" s="17"/>
    </row>
    <row r="300">
      <c r="A300" s="14">
        <v>2649.0</v>
      </c>
      <c r="B300" s="14" t="s">
        <v>277</v>
      </c>
      <c r="C300" s="14" t="s">
        <v>29</v>
      </c>
      <c r="D300" s="14" t="s">
        <v>78</v>
      </c>
      <c r="E300" s="14" t="s">
        <v>31</v>
      </c>
      <c r="F300" s="14" t="s">
        <v>34</v>
      </c>
      <c r="G300" s="15">
        <v>1095.0</v>
      </c>
      <c r="H300" s="15">
        <v>1651.0</v>
      </c>
      <c r="I300" s="16">
        <v>3718790.0</v>
      </c>
      <c r="J300" s="16">
        <v>309899.0</v>
      </c>
      <c r="K300" s="17"/>
    </row>
    <row r="301">
      <c r="A301" s="14">
        <v>2126.0</v>
      </c>
      <c r="B301" s="14" t="s">
        <v>278</v>
      </c>
      <c r="C301" s="14" t="s">
        <v>29</v>
      </c>
      <c r="D301" s="14" t="s">
        <v>47</v>
      </c>
      <c r="E301" s="14" t="s">
        <v>31</v>
      </c>
      <c r="F301" s="14" t="s">
        <v>48</v>
      </c>
      <c r="G301" s="15">
        <v>6473.0</v>
      </c>
      <c r="H301" s="15">
        <v>10531.0</v>
      </c>
      <c r="I301" s="16">
        <v>2.5195714E7</v>
      </c>
      <c r="J301" s="16">
        <v>2099643.0</v>
      </c>
      <c r="K301" s="17"/>
    </row>
    <row r="302">
      <c r="A302" s="14">
        <v>2739.0</v>
      </c>
      <c r="B302" s="14" t="s">
        <v>279</v>
      </c>
      <c r="C302" s="14" t="s">
        <v>29</v>
      </c>
      <c r="D302" s="14" t="s">
        <v>30</v>
      </c>
      <c r="E302" s="14" t="s">
        <v>31</v>
      </c>
      <c r="F302" s="14" t="s">
        <v>34</v>
      </c>
      <c r="G302" s="14">
        <v>250.0</v>
      </c>
      <c r="H302" s="14">
        <v>395.0</v>
      </c>
      <c r="I302" s="16">
        <v>752871.0</v>
      </c>
      <c r="J302" s="16">
        <v>62739.0</v>
      </c>
      <c r="K302" s="17"/>
    </row>
    <row r="303">
      <c r="A303" s="14">
        <v>1754.0</v>
      </c>
      <c r="B303" s="14" t="s">
        <v>280</v>
      </c>
      <c r="C303" s="14" t="s">
        <v>29</v>
      </c>
      <c r="D303" s="14" t="s">
        <v>36</v>
      </c>
      <c r="E303" s="14" t="s">
        <v>31</v>
      </c>
      <c r="F303" s="14" t="s">
        <v>57</v>
      </c>
      <c r="G303" s="14">
        <v>546.0</v>
      </c>
      <c r="H303" s="14">
        <v>850.0</v>
      </c>
      <c r="I303" s="16">
        <v>1914272.0</v>
      </c>
      <c r="J303" s="16">
        <v>159523.0</v>
      </c>
      <c r="K303" s="17"/>
    </row>
    <row r="304">
      <c r="A304" s="14">
        <v>2052.0</v>
      </c>
      <c r="B304" s="14" t="s">
        <v>281</v>
      </c>
      <c r="C304" s="14" t="s">
        <v>29</v>
      </c>
      <c r="D304" s="14" t="s">
        <v>74</v>
      </c>
      <c r="E304" s="14" t="s">
        <v>31</v>
      </c>
      <c r="F304" s="14" t="s">
        <v>67</v>
      </c>
      <c r="G304" s="14">
        <v>238.0</v>
      </c>
      <c r="H304" s="14">
        <v>408.0</v>
      </c>
      <c r="I304" s="16">
        <v>776420.0</v>
      </c>
      <c r="J304" s="16">
        <v>64702.0</v>
      </c>
      <c r="K304" s="17"/>
    </row>
    <row r="305">
      <c r="A305" s="14">
        <v>2155.0</v>
      </c>
      <c r="B305" s="14" t="s">
        <v>282</v>
      </c>
      <c r="C305" s="14" t="s">
        <v>29</v>
      </c>
      <c r="D305" s="14" t="s">
        <v>36</v>
      </c>
      <c r="E305" s="14" t="s">
        <v>31</v>
      </c>
      <c r="F305" s="14" t="s">
        <v>57</v>
      </c>
      <c r="G305" s="15">
        <v>3426.0</v>
      </c>
      <c r="H305" s="15">
        <v>5022.0</v>
      </c>
      <c r="I305" s="16">
        <v>1.1635478E7</v>
      </c>
      <c r="J305" s="16">
        <v>969623.0</v>
      </c>
      <c r="K305" s="17"/>
    </row>
    <row r="306">
      <c r="A306" s="14">
        <v>2053.0</v>
      </c>
      <c r="B306" s="14" t="s">
        <v>283</v>
      </c>
      <c r="C306" s="14" t="s">
        <v>29</v>
      </c>
      <c r="D306" s="14" t="s">
        <v>74</v>
      </c>
      <c r="E306" s="14" t="s">
        <v>31</v>
      </c>
      <c r="F306" s="14" t="s">
        <v>54</v>
      </c>
      <c r="G306" s="14">
        <v>503.0</v>
      </c>
      <c r="H306" s="14">
        <v>802.0</v>
      </c>
      <c r="I306" s="16">
        <v>1643815.0</v>
      </c>
      <c r="J306" s="16">
        <v>136984.0</v>
      </c>
      <c r="K306" s="17"/>
    </row>
    <row r="307">
      <c r="A307" s="14">
        <v>2176.0</v>
      </c>
      <c r="B307" s="14" t="s">
        <v>284</v>
      </c>
      <c r="C307" s="14" t="s">
        <v>29</v>
      </c>
      <c r="D307" s="14" t="s">
        <v>36</v>
      </c>
      <c r="E307" s="14" t="s">
        <v>31</v>
      </c>
      <c r="F307" s="14" t="s">
        <v>57</v>
      </c>
      <c r="G307" s="15">
        <v>1275.0</v>
      </c>
      <c r="H307" s="15">
        <v>1803.0</v>
      </c>
      <c r="I307" s="16">
        <v>4199299.0</v>
      </c>
      <c r="J307" s="16">
        <v>349942.0</v>
      </c>
      <c r="K307" s="17"/>
    </row>
    <row r="308">
      <c r="A308" s="14">
        <v>1756.0</v>
      </c>
      <c r="B308" s="14" t="s">
        <v>285</v>
      </c>
      <c r="C308" s="14" t="s">
        <v>29</v>
      </c>
      <c r="D308" s="14" t="s">
        <v>59</v>
      </c>
      <c r="E308" s="14" t="s">
        <v>31</v>
      </c>
      <c r="F308" s="14" t="s">
        <v>67</v>
      </c>
      <c r="G308" s="14">
        <v>158.0</v>
      </c>
      <c r="H308" s="14">
        <v>265.0</v>
      </c>
      <c r="I308" s="16">
        <v>565314.0</v>
      </c>
      <c r="J308" s="16">
        <v>47110.0</v>
      </c>
      <c r="K308" s="17"/>
    </row>
    <row r="309">
      <c r="A309" s="14">
        <v>2552.0</v>
      </c>
      <c r="B309" s="14" t="s">
        <v>286</v>
      </c>
      <c r="C309" s="14" t="s">
        <v>29</v>
      </c>
      <c r="D309" s="14" t="s">
        <v>135</v>
      </c>
      <c r="E309" s="14" t="s">
        <v>31</v>
      </c>
      <c r="F309" s="14" t="s">
        <v>34</v>
      </c>
      <c r="I309" s="16">
        <v>3261.0</v>
      </c>
      <c r="J309" s="16">
        <v>295.0</v>
      </c>
      <c r="K309" s="17"/>
    </row>
    <row r="310">
      <c r="A310" s="14">
        <v>1860.0</v>
      </c>
      <c r="B310" s="14" t="s">
        <v>287</v>
      </c>
      <c r="C310" s="14" t="s">
        <v>29</v>
      </c>
      <c r="D310" s="14" t="s">
        <v>50</v>
      </c>
      <c r="E310" s="14" t="s">
        <v>31</v>
      </c>
      <c r="F310" s="14" t="s">
        <v>51</v>
      </c>
      <c r="G310" s="14">
        <v>362.0</v>
      </c>
      <c r="H310" s="14">
        <v>538.0</v>
      </c>
      <c r="I310" s="16">
        <v>617208.0</v>
      </c>
      <c r="J310" s="16">
        <v>51434.0</v>
      </c>
      <c r="K310" s="17"/>
    </row>
    <row r="311">
      <c r="A311" s="14">
        <v>1844.0</v>
      </c>
      <c r="B311" s="14" t="s">
        <v>288</v>
      </c>
      <c r="C311" s="14" t="s">
        <v>29</v>
      </c>
      <c r="D311" s="14" t="s">
        <v>50</v>
      </c>
      <c r="E311" s="14" t="s">
        <v>31</v>
      </c>
      <c r="F311" s="14" t="s">
        <v>37</v>
      </c>
      <c r="G311" s="15">
        <v>6078.0</v>
      </c>
      <c r="H311" s="15">
        <v>10734.0</v>
      </c>
      <c r="I311" s="16">
        <v>1.7510161E7</v>
      </c>
      <c r="J311" s="16">
        <v>1459180.0</v>
      </c>
      <c r="K311" s="17"/>
    </row>
    <row r="312">
      <c r="A312" s="14">
        <v>2346.0</v>
      </c>
      <c r="B312" s="14" t="s">
        <v>289</v>
      </c>
      <c r="C312" s="14" t="s">
        <v>29</v>
      </c>
      <c r="D312" s="14" t="s">
        <v>30</v>
      </c>
      <c r="E312" s="14" t="s">
        <v>31</v>
      </c>
      <c r="F312" s="14" t="s">
        <v>34</v>
      </c>
      <c r="G312" s="15">
        <v>1970.0</v>
      </c>
      <c r="H312" s="15">
        <v>3319.0</v>
      </c>
      <c r="I312" s="16">
        <v>6992559.0</v>
      </c>
      <c r="J312" s="16">
        <v>582713.0</v>
      </c>
      <c r="K312" s="17"/>
    </row>
    <row r="313">
      <c r="A313" s="14">
        <v>2349.0</v>
      </c>
      <c r="B313" s="14" t="s">
        <v>289</v>
      </c>
      <c r="C313" s="14" t="s">
        <v>29</v>
      </c>
      <c r="D313" s="14" t="s">
        <v>30</v>
      </c>
      <c r="E313" s="14" t="s">
        <v>31</v>
      </c>
      <c r="F313" s="14" t="s">
        <v>34</v>
      </c>
      <c r="I313" s="16">
        <v>1060.0</v>
      </c>
      <c r="J313" s="16">
        <v>265.0</v>
      </c>
      <c r="K313" s="17"/>
    </row>
    <row r="314">
      <c r="A314" s="14">
        <v>1243.0</v>
      </c>
      <c r="B314" s="14" t="s">
        <v>290</v>
      </c>
      <c r="C314" s="14" t="s">
        <v>29</v>
      </c>
      <c r="D314" s="14" t="s">
        <v>53</v>
      </c>
      <c r="E314" s="14" t="s">
        <v>31</v>
      </c>
      <c r="F314" s="14" t="s">
        <v>42</v>
      </c>
      <c r="G314" s="14">
        <v>15.0</v>
      </c>
      <c r="H314" s="14">
        <v>22.0</v>
      </c>
      <c r="I314" s="16">
        <v>57508.0</v>
      </c>
      <c r="J314" s="16">
        <v>4793.0</v>
      </c>
      <c r="K314" s="17"/>
    </row>
    <row r="315">
      <c r="A315" s="14">
        <v>1949.0</v>
      </c>
      <c r="B315" s="14" t="s">
        <v>291</v>
      </c>
      <c r="C315" s="14" t="s">
        <v>29</v>
      </c>
      <c r="D315" s="14" t="s">
        <v>50</v>
      </c>
      <c r="E315" s="14" t="s">
        <v>31</v>
      </c>
      <c r="F315" s="14" t="s">
        <v>51</v>
      </c>
      <c r="G315" s="14">
        <v>261.0</v>
      </c>
      <c r="H315" s="14">
        <v>371.0</v>
      </c>
      <c r="I315" s="16">
        <v>782631.0</v>
      </c>
      <c r="J315" s="16">
        <v>65219.0</v>
      </c>
      <c r="K315" s="17"/>
    </row>
    <row r="316">
      <c r="A316" s="14">
        <v>1757.0</v>
      </c>
      <c r="B316" s="14" t="s">
        <v>292</v>
      </c>
      <c r="C316" s="14" t="s">
        <v>29</v>
      </c>
      <c r="D316" s="14" t="s">
        <v>59</v>
      </c>
      <c r="E316" s="14" t="s">
        <v>31</v>
      </c>
      <c r="F316" s="14" t="s">
        <v>67</v>
      </c>
      <c r="G316" s="15">
        <v>1805.0</v>
      </c>
      <c r="H316" s="15">
        <v>3137.0</v>
      </c>
      <c r="I316" s="16">
        <v>6663346.0</v>
      </c>
      <c r="J316" s="16">
        <v>555279.0</v>
      </c>
      <c r="K316" s="17"/>
    </row>
    <row r="317">
      <c r="A317" s="14">
        <v>1244.0</v>
      </c>
      <c r="B317" s="14" t="s">
        <v>293</v>
      </c>
      <c r="C317" s="14" t="s">
        <v>29</v>
      </c>
      <c r="D317" s="14" t="s">
        <v>41</v>
      </c>
      <c r="E317" s="14" t="s">
        <v>31</v>
      </c>
      <c r="F317" s="14" t="s">
        <v>42</v>
      </c>
      <c r="H317" s="14">
        <v>14.0</v>
      </c>
      <c r="I317" s="16">
        <v>15726.0</v>
      </c>
      <c r="J317" s="16">
        <v>1311.0</v>
      </c>
      <c r="K317" s="17"/>
    </row>
    <row r="318">
      <c r="A318" s="14">
        <v>1527.0</v>
      </c>
      <c r="B318" s="14" t="s">
        <v>294</v>
      </c>
      <c r="C318" s="14" t="s">
        <v>29</v>
      </c>
      <c r="D318" s="14" t="s">
        <v>59</v>
      </c>
      <c r="E318" s="14" t="s">
        <v>31</v>
      </c>
      <c r="F318" s="14" t="s">
        <v>54</v>
      </c>
      <c r="G318" s="15">
        <v>1017.0</v>
      </c>
      <c r="H318" s="15">
        <v>1562.0</v>
      </c>
      <c r="I318" s="16">
        <v>3492981.0</v>
      </c>
      <c r="J318" s="16">
        <v>291082.0</v>
      </c>
      <c r="K318" s="17"/>
    </row>
    <row r="319">
      <c r="A319" s="14">
        <v>2054.0</v>
      </c>
      <c r="B319" s="14" t="s">
        <v>295</v>
      </c>
      <c r="C319" s="14" t="s">
        <v>29</v>
      </c>
      <c r="D319" s="14" t="s">
        <v>74</v>
      </c>
      <c r="E319" s="14" t="s">
        <v>31</v>
      </c>
      <c r="F319" s="14" t="s">
        <v>67</v>
      </c>
      <c r="G319" s="14">
        <v>311.0</v>
      </c>
      <c r="H319" s="14">
        <v>486.0</v>
      </c>
      <c r="I319" s="16">
        <v>1025671.0</v>
      </c>
      <c r="J319" s="16">
        <v>85473.0</v>
      </c>
      <c r="K319" s="17"/>
    </row>
    <row r="320">
      <c r="A320" s="14">
        <v>1529.0</v>
      </c>
      <c r="B320" s="14" t="s">
        <v>296</v>
      </c>
      <c r="C320" s="14" t="s">
        <v>29</v>
      </c>
      <c r="D320" s="14" t="s">
        <v>59</v>
      </c>
      <c r="E320" s="14" t="s">
        <v>31</v>
      </c>
      <c r="F320" s="14" t="s">
        <v>67</v>
      </c>
      <c r="G320" s="14">
        <v>179.0</v>
      </c>
      <c r="H320" s="14">
        <v>348.0</v>
      </c>
      <c r="I320" s="16">
        <v>418918.0</v>
      </c>
      <c r="J320" s="16">
        <v>34910.0</v>
      </c>
      <c r="K320" s="17"/>
    </row>
    <row r="321">
      <c r="A321" s="14">
        <v>2186.0</v>
      </c>
      <c r="B321" s="14" t="s">
        <v>297</v>
      </c>
      <c r="C321" s="14" t="s">
        <v>29</v>
      </c>
      <c r="D321" s="14" t="s">
        <v>74</v>
      </c>
      <c r="E321" s="14" t="s">
        <v>31</v>
      </c>
      <c r="F321" s="14" t="s">
        <v>48</v>
      </c>
      <c r="G321" s="15">
        <v>1141.0</v>
      </c>
      <c r="H321" s="15">
        <v>1677.0</v>
      </c>
      <c r="I321" s="16">
        <v>3911456.0</v>
      </c>
      <c r="J321" s="16">
        <v>325955.0</v>
      </c>
      <c r="K321" s="17"/>
    </row>
    <row r="322">
      <c r="A322" s="14">
        <v>2187.0</v>
      </c>
      <c r="B322" s="14" t="s">
        <v>298</v>
      </c>
      <c r="C322" s="14" t="s">
        <v>29</v>
      </c>
      <c r="D322" s="14" t="s">
        <v>74</v>
      </c>
      <c r="E322" s="14" t="s">
        <v>31</v>
      </c>
      <c r="F322" s="14" t="s">
        <v>32</v>
      </c>
      <c r="I322" s="16">
        <v>10263.0</v>
      </c>
      <c r="J322" s="16">
        <v>855.0</v>
      </c>
      <c r="K322" s="17"/>
    </row>
    <row r="323">
      <c r="A323" s="14">
        <v>2350.0</v>
      </c>
      <c r="B323" s="14" t="s">
        <v>299</v>
      </c>
      <c r="C323" s="14" t="s">
        <v>29</v>
      </c>
      <c r="D323" s="14" t="s">
        <v>30</v>
      </c>
      <c r="E323" s="14" t="s">
        <v>31</v>
      </c>
      <c r="F323" s="14" t="s">
        <v>34</v>
      </c>
      <c r="I323" s="16">
        <v>11520.0</v>
      </c>
      <c r="J323" s="16">
        <v>960.0</v>
      </c>
      <c r="K323" s="17"/>
    </row>
    <row r="324">
      <c r="A324" s="14">
        <v>1350.0</v>
      </c>
      <c r="B324" s="14" t="s">
        <v>300</v>
      </c>
      <c r="C324" s="14" t="s">
        <v>29</v>
      </c>
      <c r="D324" s="14" t="s">
        <v>62</v>
      </c>
      <c r="E324" s="14" t="s">
        <v>31</v>
      </c>
      <c r="F324" s="14" t="s">
        <v>42</v>
      </c>
      <c r="H324" s="14">
        <v>31.0</v>
      </c>
      <c r="I324" s="16">
        <v>30813.0</v>
      </c>
      <c r="J324" s="16">
        <v>2568.0</v>
      </c>
      <c r="K324" s="17"/>
    </row>
    <row r="325">
      <c r="A325" s="14">
        <v>1057.0</v>
      </c>
      <c r="B325" s="14" t="s">
        <v>301</v>
      </c>
      <c r="C325" s="14" t="s">
        <v>29</v>
      </c>
      <c r="D325" s="14" t="s">
        <v>44</v>
      </c>
      <c r="E325" s="14" t="s">
        <v>31</v>
      </c>
      <c r="F325" s="14" t="s">
        <v>42</v>
      </c>
      <c r="G325" s="14">
        <v>632.0</v>
      </c>
      <c r="H325" s="15">
        <v>1014.0</v>
      </c>
      <c r="I325" s="16">
        <v>2013262.0</v>
      </c>
      <c r="J325" s="16">
        <v>167772.0</v>
      </c>
      <c r="K325" s="17"/>
    </row>
    <row r="326">
      <c r="A326" s="14">
        <v>1351.0</v>
      </c>
      <c r="B326" s="14" t="s">
        <v>302</v>
      </c>
      <c r="C326" s="14" t="s">
        <v>29</v>
      </c>
      <c r="D326" s="14" t="s">
        <v>62</v>
      </c>
      <c r="E326" s="14" t="s">
        <v>31</v>
      </c>
      <c r="F326" s="14" t="s">
        <v>54</v>
      </c>
      <c r="G326" s="14">
        <v>147.0</v>
      </c>
      <c r="H326" s="14">
        <v>211.0</v>
      </c>
      <c r="I326" s="16">
        <v>411465.0</v>
      </c>
      <c r="J326" s="16">
        <v>34289.0</v>
      </c>
      <c r="K326" s="17"/>
    </row>
    <row r="327">
      <c r="A327" s="14">
        <v>1245.0</v>
      </c>
      <c r="B327" s="14" t="s">
        <v>303</v>
      </c>
      <c r="C327" s="14" t="s">
        <v>29</v>
      </c>
      <c r="D327" s="14" t="s">
        <v>41</v>
      </c>
      <c r="E327" s="14" t="s">
        <v>31</v>
      </c>
      <c r="F327" s="14" t="s">
        <v>42</v>
      </c>
      <c r="G327" s="14">
        <v>24.0</v>
      </c>
      <c r="H327" s="14">
        <v>45.0</v>
      </c>
      <c r="I327" s="16">
        <v>77708.0</v>
      </c>
      <c r="J327" s="16">
        <v>6476.0</v>
      </c>
      <c r="K327" s="17"/>
    </row>
    <row r="328">
      <c r="A328" s="14">
        <v>2553.0</v>
      </c>
      <c r="B328" s="14" t="s">
        <v>304</v>
      </c>
      <c r="C328" s="14" t="s">
        <v>29</v>
      </c>
      <c r="D328" s="14" t="s">
        <v>78</v>
      </c>
      <c r="E328" s="14" t="s">
        <v>31</v>
      </c>
      <c r="F328" s="14" t="s">
        <v>34</v>
      </c>
      <c r="G328" s="14">
        <v>21.0</v>
      </c>
      <c r="H328" s="14">
        <v>38.0</v>
      </c>
      <c r="I328" s="16">
        <v>94089.0</v>
      </c>
      <c r="J328" s="16">
        <v>7841.0</v>
      </c>
      <c r="K328" s="17"/>
    </row>
    <row r="329">
      <c r="A329" s="14">
        <v>1908.0</v>
      </c>
      <c r="B329" s="14" t="s">
        <v>305</v>
      </c>
      <c r="C329" s="14" t="s">
        <v>29</v>
      </c>
      <c r="D329" s="14" t="s">
        <v>50</v>
      </c>
      <c r="E329" s="14" t="s">
        <v>31</v>
      </c>
      <c r="F329" s="14" t="s">
        <v>51</v>
      </c>
      <c r="G329" s="14">
        <v>151.0</v>
      </c>
      <c r="H329" s="14">
        <v>230.0</v>
      </c>
      <c r="I329" s="16">
        <v>539602.0</v>
      </c>
      <c r="J329" s="16">
        <v>44967.0</v>
      </c>
      <c r="K329" s="17"/>
    </row>
    <row r="330">
      <c r="A330" s="14">
        <v>2554.0</v>
      </c>
      <c r="B330" s="14" t="s">
        <v>306</v>
      </c>
      <c r="C330" s="14" t="s">
        <v>29</v>
      </c>
      <c r="D330" s="14" t="s">
        <v>307</v>
      </c>
      <c r="E330" s="14" t="s">
        <v>31</v>
      </c>
      <c r="F330" s="14" t="s">
        <v>34</v>
      </c>
      <c r="G330" s="14">
        <v>286.0</v>
      </c>
      <c r="H330" s="14">
        <v>518.0</v>
      </c>
      <c r="I330" s="16">
        <v>1046890.0</v>
      </c>
      <c r="J330" s="16">
        <v>87241.0</v>
      </c>
      <c r="K330" s="17"/>
    </row>
    <row r="331">
      <c r="A331" s="14">
        <v>2584.0</v>
      </c>
      <c r="B331" s="14" t="s">
        <v>306</v>
      </c>
      <c r="C331" s="14" t="s">
        <v>29</v>
      </c>
      <c r="D331" s="14" t="s">
        <v>307</v>
      </c>
      <c r="E331" s="14" t="s">
        <v>31</v>
      </c>
      <c r="F331" s="14" t="s">
        <v>34</v>
      </c>
      <c r="I331" s="16">
        <v>17940.0</v>
      </c>
      <c r="J331" s="16">
        <v>1495.0</v>
      </c>
      <c r="K331" s="17"/>
    </row>
    <row r="332">
      <c r="A332" s="14">
        <v>1760.0</v>
      </c>
      <c r="B332" s="14" t="s">
        <v>308</v>
      </c>
      <c r="C332" s="14" t="s">
        <v>29</v>
      </c>
      <c r="D332" s="14" t="s">
        <v>36</v>
      </c>
      <c r="E332" s="14" t="s">
        <v>31</v>
      </c>
      <c r="F332" s="14" t="s">
        <v>57</v>
      </c>
      <c r="G332" s="15">
        <v>1331.0</v>
      </c>
      <c r="H332" s="15">
        <v>2001.0</v>
      </c>
      <c r="I332" s="16">
        <v>4428691.0</v>
      </c>
      <c r="J332" s="16">
        <v>369058.0</v>
      </c>
      <c r="K332" s="17"/>
    </row>
    <row r="333">
      <c r="A333" s="14">
        <v>2492.0</v>
      </c>
      <c r="B333" s="14" t="s">
        <v>309</v>
      </c>
      <c r="C333" s="14" t="s">
        <v>29</v>
      </c>
      <c r="D333" s="14" t="s">
        <v>74</v>
      </c>
      <c r="E333" s="14" t="s">
        <v>31</v>
      </c>
      <c r="F333" s="14" t="s">
        <v>67</v>
      </c>
      <c r="G333" s="14">
        <v>412.0</v>
      </c>
      <c r="H333" s="14">
        <v>619.0</v>
      </c>
      <c r="I333" s="16">
        <v>1304571.0</v>
      </c>
      <c r="J333" s="16">
        <v>108714.0</v>
      </c>
      <c r="K333" s="17"/>
    </row>
    <row r="334">
      <c r="A334" s="14">
        <v>2494.0</v>
      </c>
      <c r="B334" s="14" t="s">
        <v>309</v>
      </c>
      <c r="C334" s="14" t="s">
        <v>29</v>
      </c>
      <c r="D334" s="14" t="s">
        <v>74</v>
      </c>
      <c r="E334" s="14" t="s">
        <v>31</v>
      </c>
      <c r="F334" s="14" t="s">
        <v>67</v>
      </c>
      <c r="G334" s="14">
        <v>312.0</v>
      </c>
      <c r="H334" s="14">
        <v>501.0</v>
      </c>
      <c r="I334" s="16">
        <v>1227552.0</v>
      </c>
      <c r="J334" s="16">
        <v>102296.0</v>
      </c>
      <c r="K334" s="17"/>
    </row>
    <row r="335">
      <c r="A335" s="14">
        <v>2741.0</v>
      </c>
      <c r="B335" s="14" t="s">
        <v>310</v>
      </c>
      <c r="C335" s="14" t="s">
        <v>29</v>
      </c>
      <c r="D335" s="14" t="s">
        <v>39</v>
      </c>
      <c r="E335" s="14" t="s">
        <v>31</v>
      </c>
      <c r="F335" s="14" t="s">
        <v>67</v>
      </c>
      <c r="G335" s="14">
        <v>11.0</v>
      </c>
      <c r="H335" s="14">
        <v>19.0</v>
      </c>
      <c r="I335" s="16">
        <v>13584.0</v>
      </c>
      <c r="J335" s="16">
        <v>1132.0</v>
      </c>
      <c r="K335" s="17"/>
    </row>
    <row r="336">
      <c r="A336" s="14">
        <v>2740.0</v>
      </c>
      <c r="B336" s="14" t="s">
        <v>310</v>
      </c>
      <c r="C336" s="14" t="s">
        <v>29</v>
      </c>
      <c r="D336" s="14" t="s">
        <v>39</v>
      </c>
      <c r="E336" s="14" t="s">
        <v>31</v>
      </c>
      <c r="F336" s="14" t="s">
        <v>34</v>
      </c>
      <c r="G336" s="15">
        <v>10437.0</v>
      </c>
      <c r="H336" s="15">
        <v>17166.0</v>
      </c>
      <c r="I336" s="16">
        <v>3.7757218E7</v>
      </c>
      <c r="J336" s="16">
        <v>3146435.0</v>
      </c>
      <c r="K336" s="17"/>
    </row>
    <row r="337">
      <c r="A337" s="14">
        <v>2742.0</v>
      </c>
      <c r="B337" s="14" t="s">
        <v>310</v>
      </c>
      <c r="C337" s="14" t="s">
        <v>29</v>
      </c>
      <c r="D337" s="14" t="s">
        <v>39</v>
      </c>
      <c r="E337" s="14" t="s">
        <v>31</v>
      </c>
      <c r="F337" s="14" t="s">
        <v>34</v>
      </c>
      <c r="G337" s="14">
        <v>11.0</v>
      </c>
      <c r="H337" s="14">
        <v>13.0</v>
      </c>
      <c r="I337" s="16">
        <v>35376.0</v>
      </c>
      <c r="J337" s="16">
        <v>2948.0</v>
      </c>
      <c r="K337" s="17"/>
    </row>
    <row r="338">
      <c r="A338" s="14">
        <v>2744.0</v>
      </c>
      <c r="B338" s="14" t="s">
        <v>310</v>
      </c>
      <c r="C338" s="14" t="s">
        <v>29</v>
      </c>
      <c r="D338" s="14" t="s">
        <v>39</v>
      </c>
      <c r="E338" s="14" t="s">
        <v>31</v>
      </c>
      <c r="F338" s="14" t="s">
        <v>34</v>
      </c>
      <c r="G338" s="15">
        <v>2958.0</v>
      </c>
      <c r="H338" s="15">
        <v>5174.0</v>
      </c>
      <c r="I338" s="16">
        <v>1.1427278E7</v>
      </c>
      <c r="J338" s="16">
        <v>952273.0</v>
      </c>
      <c r="K338" s="17"/>
    </row>
    <row r="339">
      <c r="A339" s="14">
        <v>2745.0</v>
      </c>
      <c r="B339" s="14" t="s">
        <v>310</v>
      </c>
      <c r="C339" s="14" t="s">
        <v>29</v>
      </c>
      <c r="D339" s="14" t="s">
        <v>39</v>
      </c>
      <c r="E339" s="14" t="s">
        <v>31</v>
      </c>
      <c r="F339" s="14" t="s">
        <v>34</v>
      </c>
      <c r="G339" s="15">
        <v>3501.0</v>
      </c>
      <c r="H339" s="15">
        <v>5866.0</v>
      </c>
      <c r="I339" s="16">
        <v>1.2501183E7</v>
      </c>
      <c r="J339" s="16">
        <v>1041765.0</v>
      </c>
      <c r="K339" s="17"/>
    </row>
    <row r="340">
      <c r="A340" s="14">
        <v>2746.0</v>
      </c>
      <c r="B340" s="14" t="s">
        <v>310</v>
      </c>
      <c r="C340" s="14" t="s">
        <v>29</v>
      </c>
      <c r="D340" s="14" t="s">
        <v>39</v>
      </c>
      <c r="E340" s="14" t="s">
        <v>31</v>
      </c>
      <c r="F340" s="14" t="s">
        <v>34</v>
      </c>
      <c r="G340" s="15">
        <v>4082.0</v>
      </c>
      <c r="H340" s="15">
        <v>7176.0</v>
      </c>
      <c r="I340" s="16">
        <v>1.6410873E7</v>
      </c>
      <c r="J340" s="16">
        <v>1367573.0</v>
      </c>
      <c r="K340" s="17"/>
    </row>
    <row r="341">
      <c r="A341" s="14">
        <v>1531.0</v>
      </c>
      <c r="B341" s="14" t="s">
        <v>311</v>
      </c>
      <c r="C341" s="14" t="s">
        <v>29</v>
      </c>
      <c r="D341" s="14" t="s">
        <v>59</v>
      </c>
      <c r="E341" s="14" t="s">
        <v>31</v>
      </c>
      <c r="F341" s="14" t="s">
        <v>42</v>
      </c>
      <c r="G341" s="14">
        <v>53.0</v>
      </c>
      <c r="H341" s="14">
        <v>87.0</v>
      </c>
      <c r="I341" s="16">
        <v>166067.0</v>
      </c>
      <c r="J341" s="16">
        <v>13839.0</v>
      </c>
      <c r="K341" s="17"/>
    </row>
    <row r="342">
      <c r="A342" s="14">
        <v>1355.0</v>
      </c>
      <c r="B342" s="14" t="s">
        <v>312</v>
      </c>
      <c r="C342" s="14" t="s">
        <v>29</v>
      </c>
      <c r="D342" s="14" t="s">
        <v>62</v>
      </c>
      <c r="E342" s="14" t="s">
        <v>31</v>
      </c>
      <c r="F342" s="14" t="s">
        <v>54</v>
      </c>
      <c r="G342" s="14">
        <v>59.0</v>
      </c>
      <c r="H342" s="14">
        <v>95.0</v>
      </c>
      <c r="I342" s="16">
        <v>176323.0</v>
      </c>
      <c r="J342" s="16">
        <v>14694.0</v>
      </c>
      <c r="K342" s="17"/>
    </row>
    <row r="343">
      <c r="A343" s="14">
        <v>2456.0</v>
      </c>
      <c r="B343" s="14" t="s">
        <v>313</v>
      </c>
      <c r="C343" s="14" t="s">
        <v>29</v>
      </c>
      <c r="D343" s="14" t="s">
        <v>36</v>
      </c>
      <c r="E343" s="14" t="s">
        <v>31</v>
      </c>
      <c r="F343" s="14" t="s">
        <v>57</v>
      </c>
      <c r="I343" s="16">
        <v>3461.0</v>
      </c>
      <c r="J343" s="16">
        <v>288.0</v>
      </c>
      <c r="K343" s="17"/>
    </row>
    <row r="344">
      <c r="A344" s="14">
        <v>1951.0</v>
      </c>
      <c r="B344" s="14" t="s">
        <v>314</v>
      </c>
      <c r="C344" s="14" t="s">
        <v>29</v>
      </c>
      <c r="D344" s="14" t="s">
        <v>50</v>
      </c>
      <c r="E344" s="14" t="s">
        <v>31</v>
      </c>
      <c r="F344" s="14" t="s">
        <v>51</v>
      </c>
      <c r="G344" s="14">
        <v>83.0</v>
      </c>
      <c r="H344" s="14">
        <v>114.0</v>
      </c>
      <c r="I344" s="16">
        <v>177907.0</v>
      </c>
      <c r="J344" s="16">
        <v>14826.0</v>
      </c>
      <c r="K344" s="17"/>
    </row>
    <row r="345">
      <c r="A345" s="14">
        <v>1950.0</v>
      </c>
      <c r="B345" s="14" t="s">
        <v>315</v>
      </c>
      <c r="C345" s="14" t="s">
        <v>29</v>
      </c>
      <c r="D345" s="14" t="s">
        <v>50</v>
      </c>
      <c r="E345" s="14" t="s">
        <v>31</v>
      </c>
      <c r="F345" s="14" t="s">
        <v>51</v>
      </c>
      <c r="G345" s="14">
        <v>683.0</v>
      </c>
      <c r="H345" s="14">
        <v>892.0</v>
      </c>
      <c r="I345" s="16">
        <v>1606993.0</v>
      </c>
      <c r="J345" s="16">
        <v>133916.0</v>
      </c>
      <c r="K345" s="17"/>
    </row>
    <row r="346">
      <c r="A346" s="14">
        <v>2458.0</v>
      </c>
      <c r="B346" s="14" t="s">
        <v>316</v>
      </c>
      <c r="C346" s="14" t="s">
        <v>29</v>
      </c>
      <c r="D346" s="14" t="s">
        <v>36</v>
      </c>
      <c r="E346" s="14" t="s">
        <v>31</v>
      </c>
      <c r="F346" s="14" t="s">
        <v>67</v>
      </c>
      <c r="G346" s="14">
        <v>527.0</v>
      </c>
      <c r="H346" s="14">
        <v>781.0</v>
      </c>
      <c r="I346" s="16">
        <v>1887147.0</v>
      </c>
      <c r="J346" s="16">
        <v>157262.0</v>
      </c>
      <c r="K346" s="17"/>
    </row>
    <row r="347">
      <c r="A347" s="14">
        <v>2459.0</v>
      </c>
      <c r="B347" s="14" t="s">
        <v>317</v>
      </c>
      <c r="C347" s="14" t="s">
        <v>29</v>
      </c>
      <c r="D347" s="14" t="s">
        <v>36</v>
      </c>
      <c r="E347" s="14" t="s">
        <v>31</v>
      </c>
      <c r="F347" s="14" t="s">
        <v>67</v>
      </c>
      <c r="G347" s="14">
        <v>427.0</v>
      </c>
      <c r="H347" s="14">
        <v>592.0</v>
      </c>
      <c r="I347" s="16">
        <v>1328257.0</v>
      </c>
      <c r="J347" s="16">
        <v>110688.0</v>
      </c>
      <c r="K347" s="17"/>
    </row>
    <row r="348">
      <c r="A348" s="14">
        <v>2461.0</v>
      </c>
      <c r="B348" s="14" t="s">
        <v>318</v>
      </c>
      <c r="C348" s="14" t="s">
        <v>29</v>
      </c>
      <c r="D348" s="14" t="s">
        <v>36</v>
      </c>
      <c r="E348" s="14" t="s">
        <v>31</v>
      </c>
      <c r="F348" s="14" t="s">
        <v>67</v>
      </c>
      <c r="G348" s="14">
        <v>199.0</v>
      </c>
      <c r="H348" s="14">
        <v>328.0</v>
      </c>
      <c r="I348" s="16">
        <v>717612.0</v>
      </c>
      <c r="J348" s="16">
        <v>59801.0</v>
      </c>
      <c r="K348" s="17"/>
    </row>
    <row r="349">
      <c r="A349" s="14">
        <v>2462.0</v>
      </c>
      <c r="B349" s="14" t="s">
        <v>319</v>
      </c>
      <c r="C349" s="14" t="s">
        <v>29</v>
      </c>
      <c r="D349" s="14" t="s">
        <v>36</v>
      </c>
      <c r="E349" s="14" t="s">
        <v>31</v>
      </c>
      <c r="F349" s="14" t="s">
        <v>67</v>
      </c>
      <c r="G349" s="14">
        <v>84.0</v>
      </c>
      <c r="H349" s="14">
        <v>126.0</v>
      </c>
      <c r="I349" s="16">
        <v>288065.0</v>
      </c>
      <c r="J349" s="16">
        <v>24005.0</v>
      </c>
      <c r="K349" s="17"/>
    </row>
    <row r="350">
      <c r="A350" s="14">
        <v>2464.0</v>
      </c>
      <c r="B350" s="14" t="s">
        <v>320</v>
      </c>
      <c r="C350" s="14" t="s">
        <v>29</v>
      </c>
      <c r="D350" s="14" t="s">
        <v>36</v>
      </c>
      <c r="E350" s="14" t="s">
        <v>31</v>
      </c>
      <c r="F350" s="14" t="s">
        <v>67</v>
      </c>
      <c r="G350" s="14">
        <v>121.0</v>
      </c>
      <c r="H350" s="14">
        <v>176.0</v>
      </c>
      <c r="I350" s="16">
        <v>425754.0</v>
      </c>
      <c r="J350" s="16">
        <v>35480.0</v>
      </c>
      <c r="K350" s="17"/>
    </row>
    <row r="351">
      <c r="A351" s="14">
        <v>2460.0</v>
      </c>
      <c r="B351" s="14" t="s">
        <v>321</v>
      </c>
      <c r="C351" s="14" t="s">
        <v>29</v>
      </c>
      <c r="D351" s="14" t="s">
        <v>36</v>
      </c>
      <c r="E351" s="14" t="s">
        <v>31</v>
      </c>
      <c r="F351" s="14" t="s">
        <v>67</v>
      </c>
      <c r="G351" s="14">
        <v>264.0</v>
      </c>
      <c r="H351" s="14">
        <v>409.0</v>
      </c>
      <c r="I351" s="16">
        <v>992196.0</v>
      </c>
      <c r="J351" s="16">
        <v>82683.0</v>
      </c>
      <c r="K351" s="17"/>
    </row>
    <row r="352">
      <c r="A352" s="14">
        <v>2056.0</v>
      </c>
      <c r="B352" s="14" t="s">
        <v>322</v>
      </c>
      <c r="C352" s="14" t="s">
        <v>29</v>
      </c>
      <c r="D352" s="14" t="s">
        <v>74</v>
      </c>
      <c r="E352" s="14" t="s">
        <v>31</v>
      </c>
      <c r="F352" s="14" t="s">
        <v>67</v>
      </c>
      <c r="G352" s="14">
        <v>271.0</v>
      </c>
      <c r="H352" s="14">
        <v>564.0</v>
      </c>
      <c r="I352" s="16">
        <v>706849.0</v>
      </c>
      <c r="J352" s="16">
        <v>58904.0</v>
      </c>
      <c r="K352" s="17"/>
    </row>
    <row r="353">
      <c r="A353" s="14">
        <v>1247.0</v>
      </c>
      <c r="B353" s="14" t="s">
        <v>323</v>
      </c>
      <c r="C353" s="14" t="s">
        <v>29</v>
      </c>
      <c r="D353" s="14" t="s">
        <v>41</v>
      </c>
      <c r="E353" s="14" t="s">
        <v>31</v>
      </c>
      <c r="F353" s="14" t="s">
        <v>42</v>
      </c>
      <c r="G353" s="15">
        <v>2731.0</v>
      </c>
      <c r="H353" s="15">
        <v>4271.0</v>
      </c>
      <c r="I353" s="16">
        <v>8805128.0</v>
      </c>
      <c r="J353" s="16">
        <v>733761.0</v>
      </c>
      <c r="K353" s="17"/>
    </row>
    <row r="354">
      <c r="A354" s="14">
        <v>1059.0</v>
      </c>
      <c r="B354" s="14" t="s">
        <v>324</v>
      </c>
      <c r="C354" s="14" t="s">
        <v>29</v>
      </c>
      <c r="D354" s="14" t="s">
        <v>53</v>
      </c>
      <c r="E354" s="14" t="s">
        <v>31</v>
      </c>
      <c r="F354" s="14" t="s">
        <v>54</v>
      </c>
      <c r="I354" s="16">
        <v>8732.0</v>
      </c>
      <c r="J354" s="16">
        <v>728.0</v>
      </c>
      <c r="K354" s="17"/>
    </row>
    <row r="355">
      <c r="A355" s="14">
        <v>1845.0</v>
      </c>
      <c r="B355" s="14" t="s">
        <v>325</v>
      </c>
      <c r="C355" s="14" t="s">
        <v>29</v>
      </c>
      <c r="D355" s="14" t="s">
        <v>50</v>
      </c>
      <c r="E355" s="14" t="s">
        <v>31</v>
      </c>
      <c r="F355" s="14" t="s">
        <v>51</v>
      </c>
      <c r="G355" s="15">
        <v>1396.0</v>
      </c>
      <c r="H355" s="15">
        <v>2370.0</v>
      </c>
      <c r="I355" s="16">
        <v>4554532.0</v>
      </c>
      <c r="J355" s="16">
        <v>379544.0</v>
      </c>
      <c r="K355" s="17"/>
    </row>
    <row r="356">
      <c r="A356" s="14">
        <v>2760.0</v>
      </c>
      <c r="B356" s="14" t="s">
        <v>326</v>
      </c>
      <c r="C356" s="14" t="s">
        <v>29</v>
      </c>
      <c r="D356" s="14" t="s">
        <v>39</v>
      </c>
      <c r="E356" s="14" t="s">
        <v>31</v>
      </c>
      <c r="F356" s="14" t="s">
        <v>67</v>
      </c>
      <c r="G356" s="15">
        <v>1789.0</v>
      </c>
      <c r="H356" s="15">
        <v>2872.0</v>
      </c>
      <c r="I356" s="16">
        <v>5961367.0</v>
      </c>
      <c r="J356" s="16">
        <v>496781.0</v>
      </c>
      <c r="K356" s="17"/>
    </row>
    <row r="357">
      <c r="A357" s="14">
        <v>2761.0</v>
      </c>
      <c r="B357" s="14" t="s">
        <v>326</v>
      </c>
      <c r="C357" s="14" t="s">
        <v>29</v>
      </c>
      <c r="D357" s="14" t="s">
        <v>39</v>
      </c>
      <c r="E357" s="14" t="s">
        <v>31</v>
      </c>
      <c r="F357" s="14" t="s">
        <v>67</v>
      </c>
      <c r="I357" s="16">
        <v>2339.0</v>
      </c>
      <c r="J357" s="16">
        <v>258.0</v>
      </c>
      <c r="K357" s="17"/>
    </row>
    <row r="358">
      <c r="A358" s="14">
        <v>1862.0</v>
      </c>
      <c r="B358" s="14" t="s">
        <v>327</v>
      </c>
      <c r="C358" s="14" t="s">
        <v>29</v>
      </c>
      <c r="D358" s="14" t="s">
        <v>36</v>
      </c>
      <c r="E358" s="14" t="s">
        <v>31</v>
      </c>
      <c r="F358" s="14" t="s">
        <v>37</v>
      </c>
      <c r="G358" s="14">
        <v>650.0</v>
      </c>
      <c r="H358" s="15">
        <v>1042.0</v>
      </c>
      <c r="I358" s="16">
        <v>1873309.0</v>
      </c>
      <c r="J358" s="16">
        <v>156109.0</v>
      </c>
      <c r="K358" s="17"/>
    </row>
    <row r="359">
      <c r="A359" s="14">
        <v>1535.0</v>
      </c>
      <c r="B359" s="14" t="s">
        <v>328</v>
      </c>
      <c r="C359" s="14" t="s">
        <v>29</v>
      </c>
      <c r="D359" s="14" t="s">
        <v>59</v>
      </c>
      <c r="E359" s="14" t="s">
        <v>31</v>
      </c>
      <c r="F359" s="14" t="s">
        <v>42</v>
      </c>
      <c r="G359" s="14">
        <v>480.0</v>
      </c>
      <c r="H359" s="14">
        <v>833.0</v>
      </c>
      <c r="I359" s="16">
        <v>1646927.0</v>
      </c>
      <c r="J359" s="16">
        <v>137244.0</v>
      </c>
      <c r="K359" s="17"/>
    </row>
    <row r="360">
      <c r="A360" s="14">
        <v>2355.0</v>
      </c>
      <c r="B360" s="14" t="s">
        <v>329</v>
      </c>
      <c r="C360" s="14" t="s">
        <v>29</v>
      </c>
      <c r="D360" s="14" t="s">
        <v>30</v>
      </c>
      <c r="E360" s="14" t="s">
        <v>31</v>
      </c>
      <c r="F360" s="14" t="s">
        <v>34</v>
      </c>
      <c r="I360" s="16">
        <v>28932.0</v>
      </c>
      <c r="J360" s="16">
        <v>2411.0</v>
      </c>
      <c r="K360" s="17"/>
    </row>
    <row r="361">
      <c r="A361" s="14">
        <v>2650.0</v>
      </c>
      <c r="B361" s="14" t="s">
        <v>330</v>
      </c>
      <c r="C361" s="14" t="s">
        <v>29</v>
      </c>
      <c r="D361" s="14" t="s">
        <v>78</v>
      </c>
      <c r="E361" s="14" t="s">
        <v>31</v>
      </c>
      <c r="F361" s="14" t="s">
        <v>34</v>
      </c>
      <c r="G361" s="14">
        <v>18.0</v>
      </c>
      <c r="H361" s="14">
        <v>24.0</v>
      </c>
      <c r="I361" s="16">
        <v>66274.0</v>
      </c>
      <c r="J361" s="16">
        <v>5523.0</v>
      </c>
      <c r="K361" s="17"/>
    </row>
    <row r="362">
      <c r="A362" s="14">
        <v>1863.0</v>
      </c>
      <c r="B362" s="14" t="s">
        <v>331</v>
      </c>
      <c r="C362" s="14" t="s">
        <v>29</v>
      </c>
      <c r="D362" s="14" t="s">
        <v>36</v>
      </c>
      <c r="E362" s="14" t="s">
        <v>31</v>
      </c>
      <c r="F362" s="14" t="s">
        <v>37</v>
      </c>
      <c r="G362" s="14">
        <v>545.0</v>
      </c>
      <c r="H362" s="14">
        <v>876.0</v>
      </c>
      <c r="I362" s="16">
        <v>1584510.0</v>
      </c>
      <c r="J362" s="16">
        <v>132043.0</v>
      </c>
      <c r="K362" s="17"/>
    </row>
    <row r="363">
      <c r="A363" s="14">
        <v>2747.0</v>
      </c>
      <c r="B363" s="14" t="s">
        <v>332</v>
      </c>
      <c r="C363" s="14" t="s">
        <v>29</v>
      </c>
      <c r="D363" s="14" t="s">
        <v>39</v>
      </c>
      <c r="E363" s="14" t="s">
        <v>31</v>
      </c>
      <c r="F363" s="14" t="s">
        <v>34</v>
      </c>
      <c r="G363" s="15">
        <v>1448.0</v>
      </c>
      <c r="H363" s="15">
        <v>2215.0</v>
      </c>
      <c r="I363" s="16">
        <v>4461528.0</v>
      </c>
      <c r="J363" s="16">
        <v>371794.0</v>
      </c>
      <c r="K363" s="17"/>
    </row>
    <row r="364">
      <c r="A364" s="14">
        <v>2764.0</v>
      </c>
      <c r="B364" s="14" t="s">
        <v>333</v>
      </c>
      <c r="C364" s="14" t="s">
        <v>29</v>
      </c>
      <c r="D364" s="14" t="s">
        <v>39</v>
      </c>
      <c r="E364" s="14" t="s">
        <v>31</v>
      </c>
      <c r="F364" s="14" t="s">
        <v>67</v>
      </c>
      <c r="G364" s="14">
        <v>225.0</v>
      </c>
      <c r="H364" s="14">
        <v>324.0</v>
      </c>
      <c r="I364" s="16">
        <v>647976.0</v>
      </c>
      <c r="J364" s="16">
        <v>53998.0</v>
      </c>
      <c r="K364" s="17"/>
    </row>
    <row r="365">
      <c r="A365" s="14">
        <v>2651.0</v>
      </c>
      <c r="B365" s="14" t="s">
        <v>334</v>
      </c>
      <c r="C365" s="14" t="s">
        <v>29</v>
      </c>
      <c r="D365" s="14" t="s">
        <v>78</v>
      </c>
      <c r="E365" s="14" t="s">
        <v>31</v>
      </c>
      <c r="F365" s="14" t="s">
        <v>34</v>
      </c>
      <c r="G365" s="14">
        <v>17.0</v>
      </c>
      <c r="H365" s="14">
        <v>22.0</v>
      </c>
      <c r="I365" s="16">
        <v>48793.0</v>
      </c>
      <c r="J365" s="16">
        <v>4066.0</v>
      </c>
      <c r="K365" s="17"/>
    </row>
    <row r="366">
      <c r="A366" s="14">
        <v>2356.0</v>
      </c>
      <c r="B366" s="14" t="s">
        <v>335</v>
      </c>
      <c r="C366" s="14" t="s">
        <v>29</v>
      </c>
      <c r="D366" s="14" t="s">
        <v>39</v>
      </c>
      <c r="E366" s="14" t="s">
        <v>31</v>
      </c>
      <c r="F366" s="14" t="s">
        <v>32</v>
      </c>
      <c r="G366" s="14">
        <v>506.0</v>
      </c>
      <c r="H366" s="14">
        <v>739.0</v>
      </c>
      <c r="I366" s="16">
        <v>1674603.0</v>
      </c>
      <c r="J366" s="16">
        <v>139550.0</v>
      </c>
      <c r="K366" s="17"/>
    </row>
    <row r="367">
      <c r="A367" s="14">
        <v>2357.0</v>
      </c>
      <c r="B367" s="14" t="s">
        <v>335</v>
      </c>
      <c r="C367" s="14" t="s">
        <v>29</v>
      </c>
      <c r="D367" s="14" t="s">
        <v>39</v>
      </c>
      <c r="E367" s="14" t="s">
        <v>31</v>
      </c>
      <c r="F367" s="14" t="s">
        <v>32</v>
      </c>
      <c r="I367" s="16">
        <v>2441.0</v>
      </c>
      <c r="J367" s="16">
        <v>271.0</v>
      </c>
      <c r="K367" s="17"/>
    </row>
    <row r="368">
      <c r="A368" s="14">
        <v>2556.0</v>
      </c>
      <c r="B368" s="14" t="s">
        <v>336</v>
      </c>
      <c r="C368" s="14" t="s">
        <v>29</v>
      </c>
      <c r="D368" s="14" t="s">
        <v>78</v>
      </c>
      <c r="E368" s="14" t="s">
        <v>31</v>
      </c>
      <c r="F368" s="14" t="s">
        <v>34</v>
      </c>
      <c r="G368" s="14">
        <v>141.0</v>
      </c>
      <c r="H368" s="14">
        <v>220.0</v>
      </c>
      <c r="I368" s="16">
        <v>502188.0</v>
      </c>
      <c r="J368" s="16">
        <v>41849.0</v>
      </c>
      <c r="K368" s="17"/>
    </row>
    <row r="369">
      <c r="A369" s="14">
        <v>1536.0</v>
      </c>
      <c r="B369" s="14" t="s">
        <v>337</v>
      </c>
      <c r="C369" s="14" t="s">
        <v>29</v>
      </c>
      <c r="D369" s="14" t="s">
        <v>59</v>
      </c>
      <c r="E369" s="14" t="s">
        <v>31</v>
      </c>
      <c r="F369" s="14" t="s">
        <v>54</v>
      </c>
      <c r="G369" s="14">
        <v>342.0</v>
      </c>
      <c r="H369" s="14">
        <v>499.0</v>
      </c>
      <c r="I369" s="16">
        <v>1031909.0</v>
      </c>
      <c r="J369" s="16">
        <v>85993.0</v>
      </c>
      <c r="K369" s="17"/>
    </row>
    <row r="370">
      <c r="A370" s="14">
        <v>1066.0</v>
      </c>
      <c r="B370" s="14" t="s">
        <v>338</v>
      </c>
      <c r="C370" s="14" t="s">
        <v>29</v>
      </c>
      <c r="D370" s="14" t="s">
        <v>53</v>
      </c>
      <c r="E370" s="14" t="s">
        <v>31</v>
      </c>
      <c r="F370" s="14" t="s">
        <v>54</v>
      </c>
      <c r="G370" s="14">
        <v>22.0</v>
      </c>
      <c r="H370" s="14">
        <v>30.0</v>
      </c>
      <c r="I370" s="16">
        <v>83549.0</v>
      </c>
      <c r="J370" s="16">
        <v>6963.0</v>
      </c>
      <c r="K370" s="17"/>
    </row>
    <row r="371">
      <c r="A371" s="14">
        <v>2059.0</v>
      </c>
      <c r="B371" s="14" t="s">
        <v>339</v>
      </c>
      <c r="C371" s="14" t="s">
        <v>29</v>
      </c>
      <c r="D371" s="14" t="s">
        <v>30</v>
      </c>
      <c r="E371" s="14" t="s">
        <v>31</v>
      </c>
      <c r="F371" s="14" t="s">
        <v>34</v>
      </c>
      <c r="I371" s="16">
        <v>11636.0</v>
      </c>
      <c r="J371" s="16">
        <v>970.0</v>
      </c>
      <c r="K371" s="17"/>
    </row>
    <row r="372">
      <c r="A372" s="14">
        <v>1537.0</v>
      </c>
      <c r="B372" s="14" t="s">
        <v>340</v>
      </c>
      <c r="C372" s="14" t="s">
        <v>29</v>
      </c>
      <c r="D372" s="14" t="s">
        <v>59</v>
      </c>
      <c r="E372" s="14" t="s">
        <v>31</v>
      </c>
      <c r="F372" s="14" t="s">
        <v>42</v>
      </c>
      <c r="G372" s="14">
        <v>130.0</v>
      </c>
      <c r="H372" s="14">
        <v>205.0</v>
      </c>
      <c r="I372" s="16">
        <v>455275.0</v>
      </c>
      <c r="J372" s="16">
        <v>37940.0</v>
      </c>
      <c r="K372" s="17"/>
    </row>
    <row r="373">
      <c r="A373" s="14">
        <v>2358.0</v>
      </c>
      <c r="B373" s="14" t="s">
        <v>341</v>
      </c>
      <c r="C373" s="14" t="s">
        <v>29</v>
      </c>
      <c r="D373" s="14" t="s">
        <v>30</v>
      </c>
      <c r="E373" s="14" t="s">
        <v>31</v>
      </c>
      <c r="F373" s="14" t="s">
        <v>34</v>
      </c>
      <c r="I373" s="16">
        <v>25009.0</v>
      </c>
      <c r="J373" s="16">
        <v>2084.0</v>
      </c>
      <c r="K373" s="17"/>
    </row>
    <row r="374">
      <c r="A374" s="14">
        <v>1864.0</v>
      </c>
      <c r="B374" s="14" t="s">
        <v>342</v>
      </c>
      <c r="C374" s="14" t="s">
        <v>29</v>
      </c>
      <c r="D374" s="14" t="s">
        <v>36</v>
      </c>
      <c r="E374" s="14" t="s">
        <v>31</v>
      </c>
      <c r="F374" s="14" t="s">
        <v>51</v>
      </c>
      <c r="G374" s="14">
        <v>492.0</v>
      </c>
      <c r="H374" s="14">
        <v>703.0</v>
      </c>
      <c r="I374" s="16">
        <v>1491968.0</v>
      </c>
      <c r="J374" s="16">
        <v>124331.0</v>
      </c>
      <c r="K374" s="17"/>
    </row>
    <row r="375">
      <c r="A375" s="14">
        <v>2060.0</v>
      </c>
      <c r="B375" s="14" t="s">
        <v>343</v>
      </c>
      <c r="C375" s="14" t="s">
        <v>29</v>
      </c>
      <c r="D375" s="14" t="s">
        <v>30</v>
      </c>
      <c r="E375" s="14" t="s">
        <v>31</v>
      </c>
      <c r="F375" s="14" t="s">
        <v>34</v>
      </c>
      <c r="I375" s="16">
        <v>4278.0</v>
      </c>
      <c r="J375" s="16">
        <v>357.0</v>
      </c>
      <c r="K375" s="17"/>
    </row>
    <row r="376">
      <c r="A376" s="14">
        <v>2652.0</v>
      </c>
      <c r="B376" s="14" t="s">
        <v>344</v>
      </c>
      <c r="C376" s="14" t="s">
        <v>29</v>
      </c>
      <c r="D376" s="14" t="s">
        <v>78</v>
      </c>
      <c r="E376" s="14" t="s">
        <v>31</v>
      </c>
      <c r="F376" s="14" t="s">
        <v>34</v>
      </c>
      <c r="G376" s="14">
        <v>49.0</v>
      </c>
      <c r="H376" s="14">
        <v>71.0</v>
      </c>
      <c r="I376" s="16">
        <v>153324.0</v>
      </c>
      <c r="J376" s="16">
        <v>12777.0</v>
      </c>
      <c r="K376" s="17"/>
    </row>
    <row r="377">
      <c r="A377" s="14">
        <v>1538.0</v>
      </c>
      <c r="B377" s="14" t="s">
        <v>345</v>
      </c>
      <c r="C377" s="14" t="s">
        <v>29</v>
      </c>
      <c r="D377" s="14" t="s">
        <v>59</v>
      </c>
      <c r="E377" s="14" t="s">
        <v>31</v>
      </c>
      <c r="F377" s="14" t="s">
        <v>54</v>
      </c>
      <c r="H377" s="14">
        <v>15.0</v>
      </c>
      <c r="I377" s="16">
        <v>28412.0</v>
      </c>
      <c r="J377" s="16">
        <v>2368.0</v>
      </c>
      <c r="K377" s="17"/>
    </row>
    <row r="378">
      <c r="A378" s="14">
        <v>2455.0</v>
      </c>
      <c r="B378" s="14" t="s">
        <v>346</v>
      </c>
      <c r="C378" s="14" t="s">
        <v>29</v>
      </c>
      <c r="D378" s="14" t="s">
        <v>30</v>
      </c>
      <c r="E378" s="14" t="s">
        <v>31</v>
      </c>
      <c r="F378" s="14" t="s">
        <v>32</v>
      </c>
      <c r="I378" s="16">
        <v>6265.0</v>
      </c>
      <c r="J378" s="16">
        <v>522.0</v>
      </c>
      <c r="K378" s="17"/>
    </row>
    <row r="379">
      <c r="A379" s="14">
        <v>1060.0</v>
      </c>
      <c r="B379" s="14" t="s">
        <v>347</v>
      </c>
      <c r="C379" s="14" t="s">
        <v>29</v>
      </c>
      <c r="D379" s="14" t="s">
        <v>53</v>
      </c>
      <c r="E379" s="14" t="s">
        <v>31</v>
      </c>
      <c r="F379" s="14" t="s">
        <v>54</v>
      </c>
      <c r="G379" s="15">
        <v>1716.0</v>
      </c>
      <c r="H379" s="15">
        <v>2255.0</v>
      </c>
      <c r="I379" s="16">
        <v>5313211.0</v>
      </c>
      <c r="J379" s="16">
        <v>442768.0</v>
      </c>
      <c r="K379" s="17"/>
    </row>
    <row r="380">
      <c r="A380" s="14">
        <v>1061.0</v>
      </c>
      <c r="B380" s="14" t="s">
        <v>347</v>
      </c>
      <c r="C380" s="14" t="s">
        <v>29</v>
      </c>
      <c r="D380" s="14" t="s">
        <v>53</v>
      </c>
      <c r="E380" s="14" t="s">
        <v>31</v>
      </c>
      <c r="F380" s="14" t="s">
        <v>54</v>
      </c>
      <c r="I380" s="16">
        <v>24121.0</v>
      </c>
      <c r="J380" s="16">
        <v>2010.0</v>
      </c>
      <c r="K380" s="17"/>
    </row>
    <row r="381">
      <c r="A381" s="14">
        <v>1063.0</v>
      </c>
      <c r="B381" s="14" t="s">
        <v>347</v>
      </c>
      <c r="C381" s="14" t="s">
        <v>29</v>
      </c>
      <c r="D381" s="14" t="s">
        <v>53</v>
      </c>
      <c r="E381" s="14" t="s">
        <v>31</v>
      </c>
      <c r="F381" s="14" t="s">
        <v>54</v>
      </c>
      <c r="I381" s="16">
        <v>39020.0</v>
      </c>
      <c r="J381" s="16">
        <v>3252.0</v>
      </c>
      <c r="K381" s="17"/>
    </row>
    <row r="382">
      <c r="A382" s="14">
        <v>1532.0</v>
      </c>
      <c r="B382" s="14" t="s">
        <v>348</v>
      </c>
      <c r="C382" s="14" t="s">
        <v>29</v>
      </c>
      <c r="D382" s="14" t="s">
        <v>59</v>
      </c>
      <c r="E382" s="14" t="s">
        <v>31</v>
      </c>
      <c r="F382" s="14" t="s">
        <v>54</v>
      </c>
      <c r="G382" s="14">
        <v>440.0</v>
      </c>
      <c r="H382" s="14">
        <v>804.0</v>
      </c>
      <c r="I382" s="16">
        <v>1801421.0</v>
      </c>
      <c r="J382" s="16">
        <v>150118.0</v>
      </c>
      <c r="K382" s="17"/>
    </row>
    <row r="383">
      <c r="A383" s="14">
        <v>1534.0</v>
      </c>
      <c r="B383" s="14" t="s">
        <v>349</v>
      </c>
      <c r="C383" s="14" t="s">
        <v>29</v>
      </c>
      <c r="D383" s="14" t="s">
        <v>59</v>
      </c>
      <c r="E383" s="14" t="s">
        <v>31</v>
      </c>
      <c r="F383" s="14" t="s">
        <v>54</v>
      </c>
      <c r="G383" s="14">
        <v>428.0</v>
      </c>
      <c r="H383" s="14">
        <v>720.0</v>
      </c>
      <c r="I383" s="16">
        <v>1548733.0</v>
      </c>
      <c r="J383" s="16">
        <v>129061.0</v>
      </c>
      <c r="K383" s="17"/>
    </row>
    <row r="384">
      <c r="A384" s="14">
        <v>1354.0</v>
      </c>
      <c r="B384" s="14" t="s">
        <v>350</v>
      </c>
      <c r="C384" s="14" t="s">
        <v>29</v>
      </c>
      <c r="D384" s="14" t="s">
        <v>62</v>
      </c>
      <c r="E384" s="14" t="s">
        <v>31</v>
      </c>
      <c r="F384" s="14" t="s">
        <v>54</v>
      </c>
      <c r="G384" s="14">
        <v>103.0</v>
      </c>
      <c r="H384" s="14">
        <v>156.0</v>
      </c>
      <c r="I384" s="16">
        <v>340548.0</v>
      </c>
      <c r="J384" s="16">
        <v>28379.0</v>
      </c>
      <c r="K384" s="17"/>
    </row>
    <row r="385">
      <c r="A385" s="14">
        <v>1360.0</v>
      </c>
      <c r="B385" s="14" t="s">
        <v>350</v>
      </c>
      <c r="C385" s="14" t="s">
        <v>29</v>
      </c>
      <c r="D385" s="14" t="s">
        <v>62</v>
      </c>
      <c r="E385" s="14" t="s">
        <v>31</v>
      </c>
      <c r="F385" s="14" t="s">
        <v>54</v>
      </c>
      <c r="G385" s="14">
        <v>170.0</v>
      </c>
      <c r="H385" s="14">
        <v>314.0</v>
      </c>
      <c r="I385" s="16">
        <v>415474.0</v>
      </c>
      <c r="J385" s="16">
        <v>34623.0</v>
      </c>
      <c r="K385" s="17"/>
    </row>
    <row r="386">
      <c r="A386" s="14">
        <v>2766.0</v>
      </c>
      <c r="B386" s="14" t="s">
        <v>351</v>
      </c>
      <c r="C386" s="14" t="s">
        <v>29</v>
      </c>
      <c r="D386" s="14" t="s">
        <v>39</v>
      </c>
      <c r="E386" s="14" t="s">
        <v>31</v>
      </c>
      <c r="F386" s="14" t="s">
        <v>67</v>
      </c>
      <c r="G386" s="15">
        <v>1219.0</v>
      </c>
      <c r="H386" s="15">
        <v>1872.0</v>
      </c>
      <c r="I386" s="16">
        <v>4057452.0</v>
      </c>
      <c r="J386" s="16">
        <v>338121.0</v>
      </c>
      <c r="K386" s="17"/>
    </row>
    <row r="387">
      <c r="A387" s="14">
        <v>2061.0</v>
      </c>
      <c r="B387" s="14" t="s">
        <v>352</v>
      </c>
      <c r="C387" s="14" t="s">
        <v>29</v>
      </c>
      <c r="D387" s="14" t="s">
        <v>30</v>
      </c>
      <c r="E387" s="14" t="s">
        <v>31</v>
      </c>
      <c r="F387" s="14" t="s">
        <v>34</v>
      </c>
      <c r="G387" s="14">
        <v>227.0</v>
      </c>
      <c r="H387" s="14">
        <v>341.0</v>
      </c>
      <c r="I387" s="16">
        <v>851749.0</v>
      </c>
      <c r="J387" s="16">
        <v>70979.0</v>
      </c>
      <c r="K387" s="17"/>
    </row>
    <row r="388">
      <c r="A388" s="14">
        <v>2062.0</v>
      </c>
      <c r="B388" s="14" t="s">
        <v>353</v>
      </c>
      <c r="C388" s="14" t="s">
        <v>29</v>
      </c>
      <c r="D388" s="14" t="s">
        <v>74</v>
      </c>
      <c r="E388" s="14" t="s">
        <v>31</v>
      </c>
      <c r="F388" s="14" t="s">
        <v>32</v>
      </c>
      <c r="G388" s="15">
        <v>2464.0</v>
      </c>
      <c r="H388" s="15">
        <v>4188.0</v>
      </c>
      <c r="I388" s="16">
        <v>9092794.0</v>
      </c>
      <c r="J388" s="16">
        <v>757733.0</v>
      </c>
      <c r="K388" s="17"/>
    </row>
    <row r="389">
      <c r="A389" s="14">
        <v>1865.0</v>
      </c>
      <c r="B389" s="14" t="s">
        <v>354</v>
      </c>
      <c r="C389" s="14" t="s">
        <v>29</v>
      </c>
      <c r="D389" s="14" t="s">
        <v>36</v>
      </c>
      <c r="E389" s="14" t="s">
        <v>31</v>
      </c>
      <c r="F389" s="14" t="s">
        <v>57</v>
      </c>
      <c r="I389" s="16">
        <v>15421.0</v>
      </c>
      <c r="J389" s="16">
        <v>1285.0</v>
      </c>
      <c r="K389" s="17"/>
    </row>
    <row r="390">
      <c r="A390" s="14">
        <v>2557.0</v>
      </c>
      <c r="B390" s="14" t="s">
        <v>355</v>
      </c>
      <c r="C390" s="14" t="s">
        <v>29</v>
      </c>
      <c r="D390" s="14" t="s">
        <v>135</v>
      </c>
      <c r="E390" s="14" t="s">
        <v>31</v>
      </c>
      <c r="F390" s="14" t="s">
        <v>34</v>
      </c>
      <c r="G390" s="14">
        <v>167.0</v>
      </c>
      <c r="H390" s="14">
        <v>238.0</v>
      </c>
      <c r="I390" s="16">
        <v>581325.0</v>
      </c>
      <c r="J390" s="16">
        <v>48444.0</v>
      </c>
      <c r="K390" s="17"/>
    </row>
    <row r="391">
      <c r="A391" s="14">
        <v>1068.0</v>
      </c>
      <c r="B391" s="14" t="s">
        <v>356</v>
      </c>
      <c r="C391" s="14" t="s">
        <v>29</v>
      </c>
      <c r="D391" s="14" t="s">
        <v>59</v>
      </c>
      <c r="E391" s="14" t="s">
        <v>31</v>
      </c>
      <c r="F391" s="14" t="s">
        <v>54</v>
      </c>
      <c r="G391" s="14">
        <v>108.0</v>
      </c>
      <c r="H391" s="14">
        <v>176.0</v>
      </c>
      <c r="I391" s="16">
        <v>362244.0</v>
      </c>
      <c r="J391" s="16">
        <v>30187.0</v>
      </c>
      <c r="K391" s="17"/>
    </row>
    <row r="392">
      <c r="A392" s="14">
        <v>2065.0</v>
      </c>
      <c r="B392" s="14" t="s">
        <v>357</v>
      </c>
      <c r="C392" s="14" t="s">
        <v>29</v>
      </c>
      <c r="D392" s="14" t="s">
        <v>30</v>
      </c>
      <c r="E392" s="14" t="s">
        <v>31</v>
      </c>
      <c r="F392" s="14" t="s">
        <v>34</v>
      </c>
      <c r="I392" s="16">
        <v>3505.0</v>
      </c>
      <c r="J392" s="16">
        <v>292.0</v>
      </c>
      <c r="K392" s="17"/>
    </row>
    <row r="393">
      <c r="A393" s="14">
        <v>2558.0</v>
      </c>
      <c r="B393" s="14" t="s">
        <v>358</v>
      </c>
      <c r="C393" s="14" t="s">
        <v>29</v>
      </c>
      <c r="D393" s="14" t="s">
        <v>30</v>
      </c>
      <c r="E393" s="14" t="s">
        <v>31</v>
      </c>
      <c r="F393" s="14" t="s">
        <v>34</v>
      </c>
      <c r="G393" s="14">
        <v>324.0</v>
      </c>
      <c r="H393" s="14">
        <v>522.0</v>
      </c>
      <c r="I393" s="16">
        <v>1182929.0</v>
      </c>
      <c r="J393" s="16">
        <v>98578.0</v>
      </c>
      <c r="K393" s="17"/>
    </row>
    <row r="394">
      <c r="A394" s="14">
        <v>1364.0</v>
      </c>
      <c r="B394" s="14" t="s">
        <v>359</v>
      </c>
      <c r="C394" s="14" t="s">
        <v>29</v>
      </c>
      <c r="D394" s="14" t="s">
        <v>62</v>
      </c>
      <c r="E394" s="14" t="s">
        <v>31</v>
      </c>
      <c r="F394" s="14" t="s">
        <v>54</v>
      </c>
      <c r="G394" s="15">
        <v>1276.0</v>
      </c>
      <c r="H394" s="15">
        <v>2059.0</v>
      </c>
      <c r="I394" s="16">
        <v>4474629.0</v>
      </c>
      <c r="J394" s="16">
        <v>372886.0</v>
      </c>
      <c r="K394" s="17"/>
    </row>
    <row r="395">
      <c r="A395" s="14">
        <v>2653.0</v>
      </c>
      <c r="B395" s="14" t="s">
        <v>360</v>
      </c>
      <c r="C395" s="14" t="s">
        <v>29</v>
      </c>
      <c r="D395" s="14" t="s">
        <v>78</v>
      </c>
      <c r="E395" s="14" t="s">
        <v>31</v>
      </c>
      <c r="F395" s="14" t="s">
        <v>34</v>
      </c>
      <c r="G395" s="14">
        <v>342.0</v>
      </c>
      <c r="H395" s="14">
        <v>472.0</v>
      </c>
      <c r="I395" s="16">
        <v>1013185.0</v>
      </c>
      <c r="J395" s="16">
        <v>84432.0</v>
      </c>
      <c r="K395" s="17"/>
    </row>
    <row r="396">
      <c r="A396" s="14">
        <v>2655.0</v>
      </c>
      <c r="B396" s="14" t="s">
        <v>361</v>
      </c>
      <c r="C396" s="14" t="s">
        <v>29</v>
      </c>
      <c r="D396" s="14" t="s">
        <v>78</v>
      </c>
      <c r="E396" s="14" t="s">
        <v>31</v>
      </c>
      <c r="F396" s="14" t="s">
        <v>34</v>
      </c>
      <c r="G396" s="14">
        <v>108.0</v>
      </c>
      <c r="H396" s="14">
        <v>163.0</v>
      </c>
      <c r="I396" s="16">
        <v>363419.0</v>
      </c>
      <c r="J396" s="16">
        <v>30285.0</v>
      </c>
      <c r="K396" s="17"/>
    </row>
    <row r="397">
      <c r="A397" s="14">
        <v>1253.0</v>
      </c>
      <c r="B397" s="14" t="s">
        <v>362</v>
      </c>
      <c r="C397" s="14" t="s">
        <v>29</v>
      </c>
      <c r="D397" s="14" t="s">
        <v>41</v>
      </c>
      <c r="E397" s="14" t="s">
        <v>31</v>
      </c>
      <c r="F397" s="14" t="s">
        <v>42</v>
      </c>
      <c r="G397" s="14">
        <v>57.0</v>
      </c>
      <c r="H397" s="14">
        <v>92.0</v>
      </c>
      <c r="I397" s="16">
        <v>181404.0</v>
      </c>
      <c r="J397" s="16">
        <v>15117.0</v>
      </c>
      <c r="K397" s="17"/>
    </row>
    <row r="398">
      <c r="A398" s="14">
        <v>1540.0</v>
      </c>
      <c r="B398" s="14" t="s">
        <v>363</v>
      </c>
      <c r="C398" s="14" t="s">
        <v>29</v>
      </c>
      <c r="D398" s="14" t="s">
        <v>59</v>
      </c>
      <c r="E398" s="14" t="s">
        <v>31</v>
      </c>
      <c r="F398" s="14" t="s">
        <v>42</v>
      </c>
      <c r="G398" s="15">
        <v>1007.0</v>
      </c>
      <c r="H398" s="15">
        <v>1657.0</v>
      </c>
      <c r="I398" s="16">
        <v>3453446.0</v>
      </c>
      <c r="J398" s="16">
        <v>287787.0</v>
      </c>
      <c r="K398" s="17"/>
    </row>
    <row r="399">
      <c r="A399" s="14">
        <v>1069.0</v>
      </c>
      <c r="B399" s="14" t="s">
        <v>364</v>
      </c>
      <c r="C399" s="14" t="s">
        <v>29</v>
      </c>
      <c r="D399" s="14" t="s">
        <v>44</v>
      </c>
      <c r="E399" s="14" t="s">
        <v>31</v>
      </c>
      <c r="F399" s="14" t="s">
        <v>42</v>
      </c>
      <c r="G399" s="15">
        <v>1097.0</v>
      </c>
      <c r="H399" s="15">
        <v>1665.0</v>
      </c>
      <c r="I399" s="16">
        <v>3576098.0</v>
      </c>
      <c r="J399" s="16">
        <v>298008.0</v>
      </c>
      <c r="K399" s="17"/>
    </row>
    <row r="400">
      <c r="A400" s="14">
        <v>1612.0</v>
      </c>
      <c r="B400" s="14" t="s">
        <v>365</v>
      </c>
      <c r="C400" s="14" t="s">
        <v>29</v>
      </c>
      <c r="D400" s="14" t="s">
        <v>59</v>
      </c>
      <c r="E400" s="14" t="s">
        <v>31</v>
      </c>
      <c r="F400" s="14" t="s">
        <v>54</v>
      </c>
      <c r="G400" s="14">
        <v>177.0</v>
      </c>
      <c r="H400" s="14">
        <v>285.0</v>
      </c>
      <c r="I400" s="16">
        <v>601304.0</v>
      </c>
      <c r="J400" s="16">
        <v>50109.0</v>
      </c>
      <c r="K400" s="17"/>
    </row>
    <row r="401">
      <c r="A401" s="14">
        <v>1960.0</v>
      </c>
      <c r="B401" s="14" t="s">
        <v>366</v>
      </c>
      <c r="C401" s="14" t="s">
        <v>29</v>
      </c>
      <c r="D401" s="14" t="s">
        <v>50</v>
      </c>
      <c r="E401" s="14" t="s">
        <v>31</v>
      </c>
      <c r="F401" s="14" t="s">
        <v>51</v>
      </c>
      <c r="G401" s="15">
        <v>4606.0</v>
      </c>
      <c r="H401" s="15">
        <v>7510.0</v>
      </c>
      <c r="I401" s="16">
        <v>1.7145115E7</v>
      </c>
      <c r="J401" s="16">
        <v>1428760.0</v>
      </c>
      <c r="K401" s="17"/>
    </row>
    <row r="402">
      <c r="A402" s="14">
        <v>1961.0</v>
      </c>
      <c r="B402" s="14" t="s">
        <v>366</v>
      </c>
      <c r="C402" s="14" t="s">
        <v>29</v>
      </c>
      <c r="D402" s="14" t="s">
        <v>50</v>
      </c>
      <c r="E402" s="14" t="s">
        <v>31</v>
      </c>
      <c r="F402" s="14" t="s">
        <v>51</v>
      </c>
      <c r="I402" s="16">
        <v>25215.0</v>
      </c>
      <c r="J402" s="16">
        <v>2101.0</v>
      </c>
      <c r="K402" s="17"/>
    </row>
    <row r="403">
      <c r="A403" s="14">
        <v>2359.0</v>
      </c>
      <c r="B403" s="14" t="s">
        <v>367</v>
      </c>
      <c r="C403" s="14" t="s">
        <v>29</v>
      </c>
      <c r="D403" s="14" t="s">
        <v>30</v>
      </c>
      <c r="E403" s="14" t="s">
        <v>31</v>
      </c>
      <c r="F403" s="14" t="s">
        <v>34</v>
      </c>
      <c r="G403" s="14">
        <v>772.0</v>
      </c>
      <c r="H403" s="15">
        <v>1162.0</v>
      </c>
      <c r="I403" s="16">
        <v>2537909.0</v>
      </c>
      <c r="J403" s="16">
        <v>211492.0</v>
      </c>
      <c r="K403" s="17"/>
    </row>
    <row r="404">
      <c r="A404" s="14">
        <v>1463.0</v>
      </c>
      <c r="B404" s="14" t="s">
        <v>368</v>
      </c>
      <c r="C404" s="14" t="s">
        <v>29</v>
      </c>
      <c r="D404" s="14" t="s">
        <v>36</v>
      </c>
      <c r="E404" s="14" t="s">
        <v>31</v>
      </c>
      <c r="F404" s="14" t="s">
        <v>37</v>
      </c>
      <c r="G404" s="14">
        <v>570.0</v>
      </c>
      <c r="H404" s="14">
        <v>978.0</v>
      </c>
      <c r="I404" s="16">
        <v>1267872.0</v>
      </c>
      <c r="J404" s="16">
        <v>105656.0</v>
      </c>
      <c r="K404" s="17"/>
    </row>
    <row r="405">
      <c r="A405" s="14">
        <v>1366.0</v>
      </c>
      <c r="B405" s="14" t="s">
        <v>369</v>
      </c>
      <c r="C405" s="14" t="s">
        <v>29</v>
      </c>
      <c r="D405" s="14" t="s">
        <v>59</v>
      </c>
      <c r="E405" s="14" t="s">
        <v>31</v>
      </c>
      <c r="F405" s="14" t="s">
        <v>54</v>
      </c>
      <c r="G405" s="14">
        <v>73.0</v>
      </c>
      <c r="H405" s="14">
        <v>158.0</v>
      </c>
      <c r="I405" s="16">
        <v>325088.0</v>
      </c>
      <c r="J405" s="16">
        <v>27091.0</v>
      </c>
      <c r="K405" s="17"/>
    </row>
    <row r="406">
      <c r="A406" s="14">
        <v>1201.0</v>
      </c>
      <c r="B406" s="14" t="s">
        <v>370</v>
      </c>
      <c r="C406" s="14" t="s">
        <v>29</v>
      </c>
      <c r="D406" s="14" t="s">
        <v>41</v>
      </c>
      <c r="E406" s="14" t="s">
        <v>31</v>
      </c>
      <c r="F406" s="14" t="s">
        <v>42</v>
      </c>
      <c r="G406" s="15">
        <v>6615.0</v>
      </c>
      <c r="H406" s="15">
        <v>10524.0</v>
      </c>
      <c r="I406" s="16">
        <v>2.3614366E7</v>
      </c>
      <c r="J406" s="16">
        <v>1967864.0</v>
      </c>
      <c r="K406" s="17"/>
    </row>
    <row r="407">
      <c r="A407" s="14">
        <v>1202.0</v>
      </c>
      <c r="B407" s="14" t="s">
        <v>370</v>
      </c>
      <c r="C407" s="14" t="s">
        <v>29</v>
      </c>
      <c r="D407" s="14" t="s">
        <v>41</v>
      </c>
      <c r="E407" s="14" t="s">
        <v>31</v>
      </c>
      <c r="F407" s="14" t="s">
        <v>42</v>
      </c>
      <c r="G407" s="14">
        <v>16.0</v>
      </c>
      <c r="H407" s="14">
        <v>16.0</v>
      </c>
      <c r="I407" s="16">
        <v>22105.0</v>
      </c>
      <c r="J407" s="16">
        <v>1842.0</v>
      </c>
      <c r="K407" s="17"/>
    </row>
    <row r="408">
      <c r="A408" s="14">
        <v>1070.0</v>
      </c>
      <c r="B408" s="14" t="s">
        <v>371</v>
      </c>
      <c r="C408" s="14" t="s">
        <v>29</v>
      </c>
      <c r="D408" s="14" t="s">
        <v>53</v>
      </c>
      <c r="E408" s="14" t="s">
        <v>31</v>
      </c>
      <c r="F408" s="14" t="s">
        <v>42</v>
      </c>
      <c r="G408" s="14">
        <v>55.0</v>
      </c>
      <c r="H408" s="14">
        <v>88.0</v>
      </c>
      <c r="I408" s="16">
        <v>173241.0</v>
      </c>
      <c r="J408" s="16">
        <v>14437.0</v>
      </c>
      <c r="K408" s="17"/>
    </row>
    <row r="409">
      <c r="A409" s="14">
        <v>2762.0</v>
      </c>
      <c r="B409" s="14" t="s">
        <v>372</v>
      </c>
      <c r="C409" s="14" t="s">
        <v>29</v>
      </c>
      <c r="D409" s="14" t="s">
        <v>74</v>
      </c>
      <c r="E409" s="14" t="s">
        <v>31</v>
      </c>
      <c r="F409" s="14" t="s">
        <v>67</v>
      </c>
      <c r="G409" s="14">
        <v>705.0</v>
      </c>
      <c r="H409" s="15">
        <v>1178.0</v>
      </c>
      <c r="I409" s="16">
        <v>2335636.0</v>
      </c>
      <c r="J409" s="16">
        <v>194636.0</v>
      </c>
      <c r="K409" s="17"/>
    </row>
    <row r="410">
      <c r="A410" s="14">
        <v>2360.0</v>
      </c>
      <c r="B410" s="14" t="s">
        <v>373</v>
      </c>
      <c r="C410" s="14" t="s">
        <v>29</v>
      </c>
      <c r="D410" s="14" t="s">
        <v>30</v>
      </c>
      <c r="E410" s="14" t="s">
        <v>31</v>
      </c>
      <c r="F410" s="14" t="s">
        <v>34</v>
      </c>
      <c r="G410" s="15">
        <v>3706.0</v>
      </c>
      <c r="H410" s="15">
        <v>5860.0</v>
      </c>
      <c r="I410" s="16">
        <v>1.2479674E7</v>
      </c>
      <c r="J410" s="16">
        <v>1039973.0</v>
      </c>
      <c r="K410" s="17"/>
    </row>
    <row r="411">
      <c r="A411" s="14">
        <v>2361.0</v>
      </c>
      <c r="B411" s="14" t="s">
        <v>373</v>
      </c>
      <c r="C411" s="14" t="s">
        <v>29</v>
      </c>
      <c r="D411" s="14" t="s">
        <v>30</v>
      </c>
      <c r="E411" s="14" t="s">
        <v>31</v>
      </c>
      <c r="F411" s="14" t="s">
        <v>34</v>
      </c>
      <c r="G411" s="14">
        <v>12.0</v>
      </c>
      <c r="H411" s="14">
        <v>13.0</v>
      </c>
      <c r="I411" s="16">
        <v>40167.0</v>
      </c>
      <c r="J411" s="16">
        <v>3347.0</v>
      </c>
      <c r="K411" s="17"/>
    </row>
    <row r="412">
      <c r="A412" s="14">
        <v>2362.0</v>
      </c>
      <c r="B412" s="14" t="s">
        <v>373</v>
      </c>
      <c r="C412" s="14" t="s">
        <v>29</v>
      </c>
      <c r="D412" s="14" t="s">
        <v>30</v>
      </c>
      <c r="E412" s="14" t="s">
        <v>31</v>
      </c>
      <c r="F412" s="14" t="s">
        <v>34</v>
      </c>
      <c r="G412" s="14">
        <v>19.0</v>
      </c>
      <c r="H412" s="14">
        <v>22.0</v>
      </c>
      <c r="I412" s="16">
        <v>66060.0</v>
      </c>
      <c r="J412" s="16">
        <v>5505.0</v>
      </c>
      <c r="K412" s="17"/>
    </row>
    <row r="413">
      <c r="A413" s="14">
        <v>2367.0</v>
      </c>
      <c r="B413" s="14" t="s">
        <v>374</v>
      </c>
      <c r="C413" s="14" t="s">
        <v>29</v>
      </c>
      <c r="D413" s="14" t="s">
        <v>30</v>
      </c>
      <c r="E413" s="14" t="s">
        <v>31</v>
      </c>
      <c r="F413" s="14" t="s">
        <v>34</v>
      </c>
      <c r="G413" s="14">
        <v>142.0</v>
      </c>
      <c r="H413" s="14">
        <v>227.0</v>
      </c>
      <c r="I413" s="16">
        <v>437451.0</v>
      </c>
      <c r="J413" s="16">
        <v>36454.0</v>
      </c>
      <c r="K413" s="17"/>
    </row>
    <row r="414">
      <c r="A414" s="14">
        <v>2559.0</v>
      </c>
      <c r="B414" s="14" t="s">
        <v>375</v>
      </c>
      <c r="C414" s="14" t="s">
        <v>29</v>
      </c>
      <c r="D414" s="14" t="s">
        <v>78</v>
      </c>
      <c r="E414" s="14" t="s">
        <v>31</v>
      </c>
      <c r="F414" s="14" t="s">
        <v>34</v>
      </c>
      <c r="G414" s="14">
        <v>196.0</v>
      </c>
      <c r="H414" s="14">
        <v>277.0</v>
      </c>
      <c r="I414" s="16">
        <v>647185.0</v>
      </c>
      <c r="J414" s="16">
        <v>53932.0</v>
      </c>
      <c r="K414" s="17"/>
    </row>
    <row r="415">
      <c r="A415" s="14">
        <v>1965.0</v>
      </c>
      <c r="B415" s="14" t="s">
        <v>376</v>
      </c>
      <c r="C415" s="14" t="s">
        <v>29</v>
      </c>
      <c r="D415" s="14" t="s">
        <v>50</v>
      </c>
      <c r="E415" s="14" t="s">
        <v>31</v>
      </c>
      <c r="F415" s="14" t="s">
        <v>51</v>
      </c>
      <c r="I415" s="16">
        <v>3535.0</v>
      </c>
      <c r="J415" s="16">
        <v>321.0</v>
      </c>
      <c r="K415" s="17"/>
    </row>
    <row r="416">
      <c r="A416" s="14">
        <v>1541.0</v>
      </c>
      <c r="B416" s="14" t="s">
        <v>377</v>
      </c>
      <c r="C416" s="14" t="s">
        <v>29</v>
      </c>
      <c r="D416" s="14" t="s">
        <v>59</v>
      </c>
      <c r="E416" s="14" t="s">
        <v>31</v>
      </c>
      <c r="F416" s="14" t="s">
        <v>54</v>
      </c>
      <c r="G416" s="14">
        <v>111.0</v>
      </c>
      <c r="H416" s="14">
        <v>149.0</v>
      </c>
      <c r="I416" s="16">
        <v>283572.0</v>
      </c>
      <c r="J416" s="16">
        <v>23631.0</v>
      </c>
      <c r="K416" s="17"/>
    </row>
    <row r="417">
      <c r="A417" s="14">
        <v>2657.0</v>
      </c>
      <c r="B417" s="14" t="s">
        <v>378</v>
      </c>
      <c r="C417" s="14" t="s">
        <v>29</v>
      </c>
      <c r="D417" s="14" t="s">
        <v>78</v>
      </c>
      <c r="E417" s="14" t="s">
        <v>31</v>
      </c>
      <c r="F417" s="14" t="s">
        <v>34</v>
      </c>
      <c r="G417" s="14">
        <v>326.0</v>
      </c>
      <c r="H417" s="14">
        <v>366.0</v>
      </c>
      <c r="I417" s="16">
        <v>881583.0</v>
      </c>
      <c r="J417" s="16">
        <v>73465.0</v>
      </c>
      <c r="K417" s="17"/>
    </row>
    <row r="418">
      <c r="A418" s="14">
        <v>2169.0</v>
      </c>
      <c r="B418" s="14" t="s">
        <v>379</v>
      </c>
      <c r="C418" s="14" t="s">
        <v>29</v>
      </c>
      <c r="D418" s="14" t="s">
        <v>74</v>
      </c>
      <c r="E418" s="14" t="s">
        <v>31</v>
      </c>
      <c r="F418" s="14" t="s">
        <v>32</v>
      </c>
      <c r="G418" s="15">
        <v>7329.0</v>
      </c>
      <c r="H418" s="15">
        <v>11182.0</v>
      </c>
      <c r="I418" s="16">
        <v>2.57353E7</v>
      </c>
      <c r="J418" s="16">
        <v>2144608.0</v>
      </c>
      <c r="K418" s="17"/>
    </row>
    <row r="419">
      <c r="A419" s="14">
        <v>2170.0</v>
      </c>
      <c r="B419" s="14" t="s">
        <v>379</v>
      </c>
      <c r="C419" s="14" t="s">
        <v>29</v>
      </c>
      <c r="D419" s="14" t="s">
        <v>74</v>
      </c>
      <c r="E419" s="14" t="s">
        <v>31</v>
      </c>
      <c r="F419" s="14" t="s">
        <v>32</v>
      </c>
      <c r="G419" s="15">
        <v>1862.0</v>
      </c>
      <c r="H419" s="15">
        <v>2902.0</v>
      </c>
      <c r="I419" s="16">
        <v>6829237.0</v>
      </c>
      <c r="J419" s="16">
        <v>569103.0</v>
      </c>
      <c r="K419" s="17"/>
    </row>
    <row r="420">
      <c r="A420" s="14">
        <v>2171.0</v>
      </c>
      <c r="B420" s="14" t="s">
        <v>379</v>
      </c>
      <c r="C420" s="14" t="s">
        <v>29</v>
      </c>
      <c r="D420" s="14" t="s">
        <v>74</v>
      </c>
      <c r="E420" s="14" t="s">
        <v>31</v>
      </c>
      <c r="F420" s="14" t="s">
        <v>32</v>
      </c>
      <c r="G420" s="15">
        <v>1567.0</v>
      </c>
      <c r="H420" s="15">
        <v>2376.0</v>
      </c>
      <c r="I420" s="16">
        <v>5265964.0</v>
      </c>
      <c r="J420" s="16">
        <v>438830.0</v>
      </c>
      <c r="K420" s="17"/>
    </row>
    <row r="421">
      <c r="A421" s="14">
        <v>2269.0</v>
      </c>
      <c r="B421" s="14" t="s">
        <v>379</v>
      </c>
      <c r="C421" s="14" t="s">
        <v>29</v>
      </c>
      <c r="D421" s="14" t="s">
        <v>74</v>
      </c>
      <c r="E421" s="14" t="s">
        <v>31</v>
      </c>
      <c r="F421" s="14" t="s">
        <v>32</v>
      </c>
      <c r="G421" s="14">
        <v>20.0</v>
      </c>
      <c r="H421" s="14">
        <v>25.0</v>
      </c>
      <c r="I421" s="16">
        <v>62956.0</v>
      </c>
      <c r="J421" s="16">
        <v>5246.0</v>
      </c>
      <c r="K421" s="17"/>
    </row>
    <row r="422">
      <c r="A422" s="14">
        <v>2368.0</v>
      </c>
      <c r="B422" s="14" t="s">
        <v>380</v>
      </c>
      <c r="C422" s="14" t="s">
        <v>29</v>
      </c>
      <c r="D422" s="14" t="s">
        <v>74</v>
      </c>
      <c r="E422" s="14" t="s">
        <v>31</v>
      </c>
      <c r="F422" s="14" t="s">
        <v>48</v>
      </c>
      <c r="G422" s="15">
        <v>5843.0</v>
      </c>
      <c r="H422" s="15">
        <v>8883.0</v>
      </c>
      <c r="I422" s="16">
        <v>2.0534628E7</v>
      </c>
      <c r="J422" s="16">
        <v>1711219.0</v>
      </c>
      <c r="K422" s="17"/>
    </row>
    <row r="423">
      <c r="A423" s="14">
        <v>2767.0</v>
      </c>
      <c r="B423" s="14" t="s">
        <v>381</v>
      </c>
      <c r="C423" s="14" t="s">
        <v>29</v>
      </c>
      <c r="D423" s="14" t="s">
        <v>39</v>
      </c>
      <c r="E423" s="14" t="s">
        <v>31</v>
      </c>
      <c r="F423" s="14" t="s">
        <v>67</v>
      </c>
      <c r="G423" s="15">
        <v>1102.0</v>
      </c>
      <c r="H423" s="15">
        <v>1864.0</v>
      </c>
      <c r="I423" s="16">
        <v>3563718.0</v>
      </c>
      <c r="J423" s="16">
        <v>296977.0</v>
      </c>
      <c r="K423" s="17"/>
    </row>
    <row r="424">
      <c r="A424" s="14">
        <v>2768.0</v>
      </c>
      <c r="B424" s="14" t="s">
        <v>382</v>
      </c>
      <c r="C424" s="14" t="s">
        <v>29</v>
      </c>
      <c r="D424" s="14" t="s">
        <v>39</v>
      </c>
      <c r="E424" s="14" t="s">
        <v>31</v>
      </c>
      <c r="F424" s="14" t="s">
        <v>67</v>
      </c>
      <c r="I424" s="16">
        <v>5752.0</v>
      </c>
      <c r="J424" s="16">
        <v>479.0</v>
      </c>
      <c r="K424" s="17"/>
    </row>
    <row r="425">
      <c r="A425" s="14">
        <v>1867.0</v>
      </c>
      <c r="B425" s="14" t="s">
        <v>383</v>
      </c>
      <c r="C425" s="14" t="s">
        <v>29</v>
      </c>
      <c r="D425" s="14" t="s">
        <v>36</v>
      </c>
      <c r="E425" s="14" t="s">
        <v>31</v>
      </c>
      <c r="F425" s="14" t="s">
        <v>51</v>
      </c>
      <c r="G425" s="14">
        <v>711.0</v>
      </c>
      <c r="H425" s="15">
        <v>1020.0</v>
      </c>
      <c r="I425" s="16">
        <v>2173266.0</v>
      </c>
      <c r="J425" s="16">
        <v>181106.0</v>
      </c>
      <c r="K425" s="17"/>
    </row>
    <row r="426">
      <c r="A426" s="14">
        <v>2137.0</v>
      </c>
      <c r="B426" s="14" t="s">
        <v>384</v>
      </c>
      <c r="C426" s="14" t="s">
        <v>29</v>
      </c>
      <c r="D426" s="14" t="s">
        <v>47</v>
      </c>
      <c r="E426" s="14" t="s">
        <v>31</v>
      </c>
      <c r="F426" s="14" t="s">
        <v>48</v>
      </c>
      <c r="I426" s="16">
        <v>9434.0</v>
      </c>
      <c r="J426" s="16">
        <v>786.0</v>
      </c>
      <c r="K426" s="17"/>
    </row>
    <row r="427">
      <c r="A427" s="14">
        <v>2769.0</v>
      </c>
      <c r="B427" s="14" t="s">
        <v>385</v>
      </c>
      <c r="C427" s="14" t="s">
        <v>29</v>
      </c>
      <c r="D427" s="14" t="s">
        <v>39</v>
      </c>
      <c r="E427" s="14" t="s">
        <v>31</v>
      </c>
      <c r="F427" s="14" t="s">
        <v>67</v>
      </c>
      <c r="G427" s="14">
        <v>486.0</v>
      </c>
      <c r="H427" s="14">
        <v>805.0</v>
      </c>
      <c r="I427" s="16">
        <v>1383176.0</v>
      </c>
      <c r="J427" s="16">
        <v>115265.0</v>
      </c>
      <c r="K427" s="17"/>
    </row>
    <row r="428">
      <c r="A428" s="14">
        <v>2151.0</v>
      </c>
      <c r="B428" s="14" t="s">
        <v>386</v>
      </c>
      <c r="C428" s="14" t="s">
        <v>29</v>
      </c>
      <c r="D428" s="14" t="s">
        <v>47</v>
      </c>
      <c r="E428" s="14" t="s">
        <v>31</v>
      </c>
      <c r="F428" s="14" t="s">
        <v>57</v>
      </c>
      <c r="G428" s="15">
        <v>6907.0</v>
      </c>
      <c r="H428" s="15">
        <v>11217.0</v>
      </c>
      <c r="I428" s="16">
        <v>2.7657937E7</v>
      </c>
      <c r="J428" s="16">
        <v>2304828.0</v>
      </c>
      <c r="K428" s="17"/>
    </row>
    <row r="429">
      <c r="A429" s="14">
        <v>1254.0</v>
      </c>
      <c r="B429" s="14" t="s">
        <v>387</v>
      </c>
      <c r="C429" s="14" t="s">
        <v>29</v>
      </c>
      <c r="D429" s="14" t="s">
        <v>41</v>
      </c>
      <c r="E429" s="14" t="s">
        <v>31</v>
      </c>
      <c r="F429" s="14" t="s">
        <v>42</v>
      </c>
      <c r="G429" s="14">
        <v>25.0</v>
      </c>
      <c r="H429" s="14">
        <v>34.0</v>
      </c>
      <c r="I429" s="16">
        <v>89182.0</v>
      </c>
      <c r="J429" s="16">
        <v>7432.0</v>
      </c>
      <c r="K429" s="17"/>
    </row>
    <row r="430">
      <c r="A430" s="14">
        <v>1542.0</v>
      </c>
      <c r="B430" s="14" t="s">
        <v>388</v>
      </c>
      <c r="C430" s="14" t="s">
        <v>29</v>
      </c>
      <c r="D430" s="14" t="s">
        <v>59</v>
      </c>
      <c r="E430" s="14" t="s">
        <v>31</v>
      </c>
      <c r="F430" s="14" t="s">
        <v>54</v>
      </c>
      <c r="G430" s="14">
        <v>150.0</v>
      </c>
      <c r="H430" s="14">
        <v>289.0</v>
      </c>
      <c r="I430" s="16">
        <v>643542.0</v>
      </c>
      <c r="J430" s="16">
        <v>53629.0</v>
      </c>
      <c r="K430" s="17"/>
    </row>
    <row r="431">
      <c r="A431" s="14">
        <v>2770.0</v>
      </c>
      <c r="B431" s="14" t="s">
        <v>389</v>
      </c>
      <c r="C431" s="14" t="s">
        <v>29</v>
      </c>
      <c r="D431" s="14" t="s">
        <v>30</v>
      </c>
      <c r="E431" s="14" t="s">
        <v>31</v>
      </c>
      <c r="F431" s="14" t="s">
        <v>34</v>
      </c>
      <c r="G431" s="14">
        <v>169.0</v>
      </c>
      <c r="H431" s="14">
        <v>280.0</v>
      </c>
      <c r="I431" s="16">
        <v>583964.0</v>
      </c>
      <c r="J431" s="16">
        <v>48664.0</v>
      </c>
      <c r="K431" s="17"/>
    </row>
    <row r="432">
      <c r="A432" s="14">
        <v>2370.0</v>
      </c>
      <c r="B432" s="14" t="s">
        <v>390</v>
      </c>
      <c r="C432" s="14" t="s">
        <v>29</v>
      </c>
      <c r="D432" s="14" t="s">
        <v>30</v>
      </c>
      <c r="E432" s="14" t="s">
        <v>31</v>
      </c>
      <c r="F432" s="14" t="s">
        <v>34</v>
      </c>
      <c r="G432" s="15">
        <v>1635.0</v>
      </c>
      <c r="H432" s="15">
        <v>2746.0</v>
      </c>
      <c r="I432" s="16">
        <v>5824935.0</v>
      </c>
      <c r="J432" s="16">
        <v>485411.0</v>
      </c>
      <c r="K432" s="17"/>
    </row>
    <row r="433">
      <c r="A433" s="14">
        <v>1966.0</v>
      </c>
      <c r="B433" s="14" t="s">
        <v>391</v>
      </c>
      <c r="C433" s="14" t="s">
        <v>29</v>
      </c>
      <c r="D433" s="14" t="s">
        <v>50</v>
      </c>
      <c r="E433" s="14" t="s">
        <v>31</v>
      </c>
      <c r="F433" s="14" t="s">
        <v>51</v>
      </c>
      <c r="G433" s="14">
        <v>347.0</v>
      </c>
      <c r="H433" s="14">
        <v>517.0</v>
      </c>
      <c r="I433" s="16">
        <v>1103328.0</v>
      </c>
      <c r="J433" s="16">
        <v>91944.0</v>
      </c>
      <c r="K433" s="17"/>
    </row>
    <row r="434">
      <c r="A434" s="14">
        <v>2131.0</v>
      </c>
      <c r="B434" s="14" t="s">
        <v>392</v>
      </c>
      <c r="C434" s="14" t="s">
        <v>29</v>
      </c>
      <c r="D434" s="14" t="s">
        <v>47</v>
      </c>
      <c r="E434" s="14" t="s">
        <v>31</v>
      </c>
      <c r="F434" s="14" t="s">
        <v>48</v>
      </c>
      <c r="G434" s="15">
        <v>4109.0</v>
      </c>
      <c r="H434" s="15">
        <v>6339.0</v>
      </c>
      <c r="I434" s="16">
        <v>1.5323926E7</v>
      </c>
      <c r="J434" s="16">
        <v>1276994.0</v>
      </c>
      <c r="K434" s="17"/>
    </row>
    <row r="435">
      <c r="A435" s="14">
        <v>1367.0</v>
      </c>
      <c r="B435" s="14" t="s">
        <v>393</v>
      </c>
      <c r="C435" s="14" t="s">
        <v>29</v>
      </c>
      <c r="D435" s="14" t="s">
        <v>62</v>
      </c>
      <c r="E435" s="14" t="s">
        <v>31</v>
      </c>
      <c r="F435" s="14" t="s">
        <v>42</v>
      </c>
      <c r="G435" s="14">
        <v>56.0</v>
      </c>
      <c r="H435" s="14">
        <v>95.0</v>
      </c>
      <c r="I435" s="16">
        <v>207107.0</v>
      </c>
      <c r="J435" s="16">
        <v>17259.0</v>
      </c>
      <c r="K435" s="17"/>
    </row>
    <row r="436">
      <c r="A436" s="14">
        <v>1969.0</v>
      </c>
      <c r="B436" s="14" t="s">
        <v>394</v>
      </c>
      <c r="C436" s="14" t="s">
        <v>29</v>
      </c>
      <c r="D436" s="14" t="s">
        <v>50</v>
      </c>
      <c r="E436" s="14" t="s">
        <v>31</v>
      </c>
      <c r="F436" s="14" t="s">
        <v>51</v>
      </c>
      <c r="G436" s="14">
        <v>223.0</v>
      </c>
      <c r="H436" s="14">
        <v>393.0</v>
      </c>
      <c r="I436" s="16">
        <v>728871.0</v>
      </c>
      <c r="J436" s="16">
        <v>60739.0</v>
      </c>
      <c r="K436" s="17"/>
    </row>
    <row r="437">
      <c r="A437" s="14">
        <v>1368.0</v>
      </c>
      <c r="B437" s="14" t="s">
        <v>395</v>
      </c>
      <c r="C437" s="14" t="s">
        <v>29</v>
      </c>
      <c r="D437" s="14" t="s">
        <v>59</v>
      </c>
      <c r="E437" s="14" t="s">
        <v>31</v>
      </c>
      <c r="F437" s="14" t="s">
        <v>54</v>
      </c>
      <c r="G437" s="14">
        <v>93.0</v>
      </c>
      <c r="H437" s="14">
        <v>155.0</v>
      </c>
      <c r="I437" s="16">
        <v>254234.0</v>
      </c>
      <c r="J437" s="16">
        <v>21186.0</v>
      </c>
      <c r="K437" s="17"/>
    </row>
    <row r="438">
      <c r="A438" s="14">
        <v>1071.0</v>
      </c>
      <c r="B438" s="14" t="s">
        <v>396</v>
      </c>
      <c r="C438" s="14" t="s">
        <v>29</v>
      </c>
      <c r="D438" s="14" t="s">
        <v>44</v>
      </c>
      <c r="E438" s="14" t="s">
        <v>31</v>
      </c>
      <c r="F438" s="14" t="s">
        <v>42</v>
      </c>
      <c r="G438" s="14">
        <v>117.0</v>
      </c>
      <c r="H438" s="14">
        <v>248.0</v>
      </c>
      <c r="I438" s="16">
        <v>517484.0</v>
      </c>
      <c r="J438" s="16">
        <v>43124.0</v>
      </c>
      <c r="K438" s="17"/>
    </row>
    <row r="439">
      <c r="A439" s="14">
        <v>1543.0</v>
      </c>
      <c r="B439" s="14" t="s">
        <v>397</v>
      </c>
      <c r="C439" s="14" t="s">
        <v>29</v>
      </c>
      <c r="D439" s="14" t="s">
        <v>59</v>
      </c>
      <c r="E439" s="14" t="s">
        <v>31</v>
      </c>
      <c r="F439" s="14" t="s">
        <v>54</v>
      </c>
      <c r="G439" s="14">
        <v>402.0</v>
      </c>
      <c r="H439" s="14">
        <v>690.0</v>
      </c>
      <c r="I439" s="16">
        <v>1404466.0</v>
      </c>
      <c r="J439" s="16">
        <v>117039.0</v>
      </c>
      <c r="K439" s="17"/>
    </row>
    <row r="440">
      <c r="A440" s="14">
        <v>2561.0</v>
      </c>
      <c r="B440" s="14" t="s">
        <v>398</v>
      </c>
      <c r="C440" s="14" t="s">
        <v>29</v>
      </c>
      <c r="D440" s="14" t="s">
        <v>78</v>
      </c>
      <c r="E440" s="14" t="s">
        <v>31</v>
      </c>
      <c r="F440" s="14" t="s">
        <v>34</v>
      </c>
      <c r="G440" s="14">
        <v>64.0</v>
      </c>
      <c r="H440" s="14">
        <v>107.0</v>
      </c>
      <c r="I440" s="16">
        <v>202333.0</v>
      </c>
      <c r="J440" s="16">
        <v>16861.0</v>
      </c>
      <c r="K440" s="17"/>
    </row>
    <row r="441">
      <c r="A441" s="14">
        <v>2562.0</v>
      </c>
      <c r="B441" s="14" t="s">
        <v>399</v>
      </c>
      <c r="C441" s="14" t="s">
        <v>29</v>
      </c>
      <c r="D441" s="14" t="s">
        <v>78</v>
      </c>
      <c r="E441" s="14" t="s">
        <v>31</v>
      </c>
      <c r="F441" s="14" t="s">
        <v>34</v>
      </c>
      <c r="G441" s="14">
        <v>120.0</v>
      </c>
      <c r="H441" s="14">
        <v>209.0</v>
      </c>
      <c r="I441" s="16">
        <v>418900.0</v>
      </c>
      <c r="J441" s="16">
        <v>34908.0</v>
      </c>
      <c r="K441" s="17"/>
    </row>
    <row r="442">
      <c r="A442" s="14">
        <v>1970.0</v>
      </c>
      <c r="B442" s="14" t="s">
        <v>400</v>
      </c>
      <c r="C442" s="14" t="s">
        <v>29</v>
      </c>
      <c r="D442" s="14" t="s">
        <v>50</v>
      </c>
      <c r="E442" s="14" t="s">
        <v>31</v>
      </c>
      <c r="F442" s="14" t="s">
        <v>51</v>
      </c>
      <c r="G442" s="15">
        <v>5248.0</v>
      </c>
      <c r="H442" s="15">
        <v>8524.0</v>
      </c>
      <c r="I442" s="16">
        <v>2.0632377E7</v>
      </c>
      <c r="J442" s="16">
        <v>1719365.0</v>
      </c>
      <c r="K442" s="17"/>
    </row>
    <row r="443">
      <c r="A443" s="14">
        <v>1971.0</v>
      </c>
      <c r="B443" s="14" t="s">
        <v>400</v>
      </c>
      <c r="C443" s="14" t="s">
        <v>29</v>
      </c>
      <c r="D443" s="14" t="s">
        <v>50</v>
      </c>
      <c r="E443" s="14" t="s">
        <v>31</v>
      </c>
      <c r="F443" s="14" t="s">
        <v>51</v>
      </c>
      <c r="I443" s="16">
        <v>6338.0</v>
      </c>
      <c r="J443" s="16">
        <v>528.0</v>
      </c>
      <c r="K443" s="17"/>
    </row>
    <row r="444">
      <c r="A444" s="14">
        <v>1952.0</v>
      </c>
      <c r="B444" s="14" t="s">
        <v>401</v>
      </c>
      <c r="C444" s="14" t="s">
        <v>29</v>
      </c>
      <c r="D444" s="14" t="s">
        <v>50</v>
      </c>
      <c r="E444" s="14" t="s">
        <v>31</v>
      </c>
      <c r="F444" s="14" t="s">
        <v>51</v>
      </c>
      <c r="G444" s="14">
        <v>915.0</v>
      </c>
      <c r="H444" s="15">
        <v>1366.0</v>
      </c>
      <c r="I444" s="16">
        <v>1047081.0</v>
      </c>
      <c r="J444" s="16">
        <v>87257.0</v>
      </c>
      <c r="K444" s="17"/>
    </row>
    <row r="445">
      <c r="A445" s="14">
        <v>1255.0</v>
      </c>
      <c r="B445" s="14" t="s">
        <v>402</v>
      </c>
      <c r="C445" s="14" t="s">
        <v>29</v>
      </c>
      <c r="D445" s="14" t="s">
        <v>41</v>
      </c>
      <c r="E445" s="14" t="s">
        <v>31</v>
      </c>
      <c r="F445" s="14" t="s">
        <v>42</v>
      </c>
      <c r="G445" s="14">
        <v>49.0</v>
      </c>
      <c r="H445" s="14">
        <v>69.0</v>
      </c>
      <c r="I445" s="16">
        <v>94975.0</v>
      </c>
      <c r="J445" s="16">
        <v>7915.0</v>
      </c>
      <c r="K445" s="17"/>
    </row>
    <row r="446">
      <c r="A446" s="14">
        <v>2563.0</v>
      </c>
      <c r="B446" s="14" t="s">
        <v>403</v>
      </c>
      <c r="C446" s="14" t="s">
        <v>29</v>
      </c>
      <c r="D446" s="14" t="s">
        <v>78</v>
      </c>
      <c r="E446" s="14" t="s">
        <v>31</v>
      </c>
      <c r="F446" s="14" t="s">
        <v>34</v>
      </c>
      <c r="G446" s="14">
        <v>368.0</v>
      </c>
      <c r="H446" s="14">
        <v>551.0</v>
      </c>
      <c r="I446" s="16">
        <v>1334017.0</v>
      </c>
      <c r="J446" s="16">
        <v>111168.0</v>
      </c>
      <c r="K446" s="17"/>
    </row>
    <row r="447">
      <c r="A447" s="14">
        <v>1906.0</v>
      </c>
      <c r="B447" s="14" t="s">
        <v>404</v>
      </c>
      <c r="C447" s="14" t="s">
        <v>29</v>
      </c>
      <c r="D447" s="14" t="s">
        <v>50</v>
      </c>
      <c r="E447" s="14" t="s">
        <v>31</v>
      </c>
      <c r="F447" s="14" t="s">
        <v>51</v>
      </c>
      <c r="G447" s="15">
        <v>2524.0</v>
      </c>
      <c r="H447" s="15">
        <v>3918.0</v>
      </c>
      <c r="I447" s="16">
        <v>9174834.0</v>
      </c>
      <c r="J447" s="16">
        <v>764570.0</v>
      </c>
      <c r="K447" s="17"/>
    </row>
    <row r="448">
      <c r="A448" s="14">
        <v>1256.0</v>
      </c>
      <c r="B448" s="14" t="s">
        <v>405</v>
      </c>
      <c r="C448" s="14" t="s">
        <v>29</v>
      </c>
      <c r="D448" s="14" t="s">
        <v>41</v>
      </c>
      <c r="E448" s="14" t="s">
        <v>31</v>
      </c>
      <c r="F448" s="14" t="s">
        <v>42</v>
      </c>
      <c r="G448" s="14">
        <v>45.0</v>
      </c>
      <c r="H448" s="14">
        <v>72.0</v>
      </c>
      <c r="I448" s="16">
        <v>174825.0</v>
      </c>
      <c r="J448" s="16">
        <v>14569.0</v>
      </c>
      <c r="K448" s="17"/>
    </row>
    <row r="449">
      <c r="A449" s="14">
        <v>2066.0</v>
      </c>
      <c r="B449" s="14" t="s">
        <v>406</v>
      </c>
      <c r="C449" s="14" t="s">
        <v>29</v>
      </c>
      <c r="D449" s="14" t="s">
        <v>30</v>
      </c>
      <c r="E449" s="14" t="s">
        <v>31</v>
      </c>
      <c r="F449" s="14" t="s">
        <v>34</v>
      </c>
      <c r="G449" s="14">
        <v>491.0</v>
      </c>
      <c r="H449" s="14">
        <v>712.0</v>
      </c>
      <c r="I449" s="16">
        <v>1529776.0</v>
      </c>
      <c r="J449" s="16">
        <v>127481.0</v>
      </c>
      <c r="K449" s="17"/>
    </row>
    <row r="450">
      <c r="A450" s="14">
        <v>2771.0</v>
      </c>
      <c r="B450" s="14" t="s">
        <v>407</v>
      </c>
      <c r="C450" s="14" t="s">
        <v>29</v>
      </c>
      <c r="D450" s="14" t="s">
        <v>39</v>
      </c>
      <c r="E450" s="14" t="s">
        <v>31</v>
      </c>
      <c r="F450" s="14" t="s">
        <v>67</v>
      </c>
      <c r="G450" s="14">
        <v>720.0</v>
      </c>
      <c r="H450" s="15">
        <v>1192.0</v>
      </c>
      <c r="I450" s="16">
        <v>1925807.0</v>
      </c>
      <c r="J450" s="16">
        <v>160484.0</v>
      </c>
      <c r="K450" s="17"/>
    </row>
    <row r="451">
      <c r="A451" s="14">
        <v>2067.0</v>
      </c>
      <c r="B451" s="14" t="s">
        <v>408</v>
      </c>
      <c r="C451" s="14" t="s">
        <v>29</v>
      </c>
      <c r="D451" s="14" t="s">
        <v>74</v>
      </c>
      <c r="E451" s="14" t="s">
        <v>31</v>
      </c>
      <c r="F451" s="14" t="s">
        <v>67</v>
      </c>
      <c r="G451" s="14">
        <v>731.0</v>
      </c>
      <c r="H451" s="15">
        <v>1277.0</v>
      </c>
      <c r="I451" s="16">
        <v>2839332.0</v>
      </c>
      <c r="J451" s="16">
        <v>236611.0</v>
      </c>
      <c r="K451" s="17"/>
    </row>
    <row r="452">
      <c r="A452" s="14">
        <v>1257.0</v>
      </c>
      <c r="B452" s="14" t="s">
        <v>409</v>
      </c>
      <c r="C452" s="14" t="s">
        <v>29</v>
      </c>
      <c r="D452" s="14" t="s">
        <v>41</v>
      </c>
      <c r="E452" s="14" t="s">
        <v>31</v>
      </c>
      <c r="F452" s="14" t="s">
        <v>42</v>
      </c>
      <c r="G452" s="14">
        <v>128.0</v>
      </c>
      <c r="H452" s="14">
        <v>197.0</v>
      </c>
      <c r="I452" s="16">
        <v>382169.0</v>
      </c>
      <c r="J452" s="16">
        <v>31848.0</v>
      </c>
      <c r="K452" s="17"/>
    </row>
    <row r="453">
      <c r="A453" s="14">
        <v>1370.0</v>
      </c>
      <c r="B453" s="14" t="s">
        <v>410</v>
      </c>
      <c r="C453" s="14" t="s">
        <v>29</v>
      </c>
      <c r="D453" s="14" t="s">
        <v>62</v>
      </c>
      <c r="E453" s="14" t="s">
        <v>31</v>
      </c>
      <c r="F453" s="14" t="s">
        <v>54</v>
      </c>
      <c r="G453" s="14">
        <v>297.0</v>
      </c>
      <c r="H453" s="14">
        <v>466.0</v>
      </c>
      <c r="I453" s="16">
        <v>1099410.0</v>
      </c>
      <c r="J453" s="16">
        <v>91617.0</v>
      </c>
      <c r="K453" s="17"/>
    </row>
    <row r="454">
      <c r="A454" s="14">
        <v>2070.0</v>
      </c>
      <c r="B454" s="14" t="s">
        <v>411</v>
      </c>
      <c r="C454" s="14" t="s">
        <v>29</v>
      </c>
      <c r="D454" s="14" t="s">
        <v>74</v>
      </c>
      <c r="E454" s="14" t="s">
        <v>31</v>
      </c>
      <c r="F454" s="14" t="s">
        <v>32</v>
      </c>
      <c r="I454" s="16">
        <v>1578.0</v>
      </c>
      <c r="J454" s="16">
        <v>263.0</v>
      </c>
      <c r="K454" s="17"/>
    </row>
    <row r="455">
      <c r="A455" s="14">
        <v>1770.0</v>
      </c>
      <c r="B455" s="14" t="s">
        <v>412</v>
      </c>
      <c r="C455" s="14" t="s">
        <v>29</v>
      </c>
      <c r="D455" s="14" t="s">
        <v>36</v>
      </c>
      <c r="E455" s="14" t="s">
        <v>31</v>
      </c>
      <c r="F455" s="14" t="s">
        <v>67</v>
      </c>
      <c r="G455" s="14">
        <v>28.0</v>
      </c>
      <c r="H455" s="14">
        <v>47.0</v>
      </c>
      <c r="I455" s="16">
        <v>121475.0</v>
      </c>
      <c r="J455" s="16">
        <v>10123.0</v>
      </c>
      <c r="K455" s="17"/>
    </row>
    <row r="456">
      <c r="A456" s="14">
        <v>1464.0</v>
      </c>
      <c r="B456" s="14" t="s">
        <v>413</v>
      </c>
      <c r="C456" s="14" t="s">
        <v>29</v>
      </c>
      <c r="D456" s="14" t="s">
        <v>36</v>
      </c>
      <c r="E456" s="14" t="s">
        <v>31</v>
      </c>
      <c r="F456" s="14" t="s">
        <v>37</v>
      </c>
      <c r="G456" s="14">
        <v>399.0</v>
      </c>
      <c r="H456" s="14">
        <v>636.0</v>
      </c>
      <c r="I456" s="16">
        <v>1254367.0</v>
      </c>
      <c r="J456" s="16">
        <v>104531.0</v>
      </c>
      <c r="K456" s="17"/>
    </row>
    <row r="457">
      <c r="A457" s="14">
        <v>1545.0</v>
      </c>
      <c r="B457" s="14" t="s">
        <v>414</v>
      </c>
      <c r="C457" s="14" t="s">
        <v>29</v>
      </c>
      <c r="D457" s="14" t="s">
        <v>59</v>
      </c>
      <c r="E457" s="14" t="s">
        <v>31</v>
      </c>
      <c r="F457" s="14" t="s">
        <v>54</v>
      </c>
      <c r="G457" s="15">
        <v>1439.0</v>
      </c>
      <c r="H457" s="15">
        <v>2366.0</v>
      </c>
      <c r="I457" s="16">
        <v>5279977.0</v>
      </c>
      <c r="J457" s="16">
        <v>439998.0</v>
      </c>
      <c r="K457" s="17"/>
    </row>
    <row r="458">
      <c r="A458" s="14">
        <v>1072.0</v>
      </c>
      <c r="B458" s="14" t="s">
        <v>415</v>
      </c>
      <c r="C458" s="14" t="s">
        <v>29</v>
      </c>
      <c r="D458" s="14" t="s">
        <v>62</v>
      </c>
      <c r="E458" s="14" t="s">
        <v>31</v>
      </c>
      <c r="F458" s="14" t="s">
        <v>54</v>
      </c>
      <c r="G458" s="14">
        <v>97.0</v>
      </c>
      <c r="H458" s="14">
        <v>153.0</v>
      </c>
      <c r="I458" s="16">
        <v>345349.0</v>
      </c>
      <c r="J458" s="16">
        <v>28779.0</v>
      </c>
      <c r="K458" s="17"/>
    </row>
    <row r="459">
      <c r="A459" s="14">
        <v>2564.0</v>
      </c>
      <c r="B459" s="14" t="s">
        <v>416</v>
      </c>
      <c r="C459" s="14" t="s">
        <v>29</v>
      </c>
      <c r="D459" s="14" t="s">
        <v>307</v>
      </c>
      <c r="E459" s="14" t="s">
        <v>31</v>
      </c>
      <c r="F459" s="14" t="s">
        <v>34</v>
      </c>
      <c r="I459" s="16">
        <v>4766.0</v>
      </c>
      <c r="J459" s="16">
        <v>397.0</v>
      </c>
      <c r="K459" s="17"/>
    </row>
    <row r="460">
      <c r="A460" s="14">
        <v>2725.0</v>
      </c>
      <c r="B460" s="14" t="s">
        <v>417</v>
      </c>
      <c r="C460" s="14" t="s">
        <v>29</v>
      </c>
      <c r="D460" s="14" t="s">
        <v>39</v>
      </c>
      <c r="E460" s="14" t="s">
        <v>31</v>
      </c>
      <c r="F460" s="14" t="s">
        <v>67</v>
      </c>
      <c r="G460" s="14">
        <v>172.0</v>
      </c>
      <c r="H460" s="14">
        <v>289.0</v>
      </c>
      <c r="I460" s="16">
        <v>738220.0</v>
      </c>
      <c r="J460" s="16">
        <v>61518.0</v>
      </c>
      <c r="K460" s="17"/>
    </row>
    <row r="461">
      <c r="A461" s="14">
        <v>2726.0</v>
      </c>
      <c r="B461" s="14" t="s">
        <v>417</v>
      </c>
      <c r="C461" s="14" t="s">
        <v>29</v>
      </c>
      <c r="D461" s="14" t="s">
        <v>39</v>
      </c>
      <c r="E461" s="14" t="s">
        <v>31</v>
      </c>
      <c r="F461" s="14" t="s">
        <v>67</v>
      </c>
      <c r="G461" s="14">
        <v>977.0</v>
      </c>
      <c r="H461" s="15">
        <v>1597.0</v>
      </c>
      <c r="I461" s="16">
        <v>3022615.0</v>
      </c>
      <c r="J461" s="16">
        <v>251885.0</v>
      </c>
      <c r="K461" s="17"/>
    </row>
    <row r="462">
      <c r="A462" s="14">
        <v>2143.0</v>
      </c>
      <c r="B462" s="14" t="s">
        <v>418</v>
      </c>
      <c r="C462" s="14" t="s">
        <v>29</v>
      </c>
      <c r="D462" s="14" t="s">
        <v>36</v>
      </c>
      <c r="E462" s="14" t="s">
        <v>31</v>
      </c>
      <c r="F462" s="14" t="s">
        <v>48</v>
      </c>
      <c r="G462" s="15">
        <v>1489.0</v>
      </c>
      <c r="H462" s="15">
        <v>1877.0</v>
      </c>
      <c r="I462" s="16">
        <v>4499553.0</v>
      </c>
      <c r="J462" s="16">
        <v>374963.0</v>
      </c>
      <c r="K462" s="17"/>
    </row>
    <row r="463">
      <c r="A463" s="14">
        <v>2144.0</v>
      </c>
      <c r="B463" s="14" t="s">
        <v>418</v>
      </c>
      <c r="C463" s="14" t="s">
        <v>29</v>
      </c>
      <c r="D463" s="14" t="s">
        <v>36</v>
      </c>
      <c r="E463" s="14" t="s">
        <v>31</v>
      </c>
      <c r="F463" s="14" t="s">
        <v>48</v>
      </c>
      <c r="G463" s="15">
        <v>1195.0</v>
      </c>
      <c r="H463" s="15">
        <v>1614.0</v>
      </c>
      <c r="I463" s="16">
        <v>3748818.0</v>
      </c>
      <c r="J463" s="16">
        <v>312402.0</v>
      </c>
      <c r="K463" s="17"/>
    </row>
    <row r="464">
      <c r="A464" s="14">
        <v>2145.0</v>
      </c>
      <c r="B464" s="14" t="s">
        <v>418</v>
      </c>
      <c r="C464" s="14" t="s">
        <v>29</v>
      </c>
      <c r="D464" s="14" t="s">
        <v>36</v>
      </c>
      <c r="E464" s="14" t="s">
        <v>31</v>
      </c>
      <c r="F464" s="14" t="s">
        <v>48</v>
      </c>
      <c r="G464" s="15">
        <v>2182.0</v>
      </c>
      <c r="H464" s="15">
        <v>3306.0</v>
      </c>
      <c r="I464" s="16">
        <v>8065707.0</v>
      </c>
      <c r="J464" s="16">
        <v>672142.0</v>
      </c>
      <c r="K464" s="17"/>
    </row>
    <row r="465">
      <c r="A465" s="14">
        <v>1074.0</v>
      </c>
      <c r="B465" s="14" t="s">
        <v>419</v>
      </c>
      <c r="C465" s="14" t="s">
        <v>29</v>
      </c>
      <c r="D465" s="14" t="s">
        <v>59</v>
      </c>
      <c r="E465" s="14" t="s">
        <v>31</v>
      </c>
      <c r="F465" s="14" t="s">
        <v>54</v>
      </c>
      <c r="G465" s="14">
        <v>81.0</v>
      </c>
      <c r="H465" s="14">
        <v>171.0</v>
      </c>
      <c r="I465" s="16">
        <v>392412.0</v>
      </c>
      <c r="J465" s="16">
        <v>32701.0</v>
      </c>
      <c r="K465" s="17"/>
    </row>
    <row r="466">
      <c r="A466" s="14">
        <v>2366.0</v>
      </c>
      <c r="B466" s="14" t="s">
        <v>420</v>
      </c>
      <c r="C466" s="14" t="s">
        <v>29</v>
      </c>
      <c r="D466" s="14" t="s">
        <v>30</v>
      </c>
      <c r="E466" s="14" t="s">
        <v>31</v>
      </c>
      <c r="F466" s="14" t="s">
        <v>34</v>
      </c>
      <c r="I466" s="16">
        <v>3068.0</v>
      </c>
      <c r="J466" s="16">
        <v>256.0</v>
      </c>
      <c r="K466" s="17"/>
    </row>
    <row r="467">
      <c r="A467" s="14">
        <v>2659.0</v>
      </c>
      <c r="B467" s="14" t="s">
        <v>421</v>
      </c>
      <c r="C467" s="14" t="s">
        <v>29</v>
      </c>
      <c r="D467" s="14" t="s">
        <v>78</v>
      </c>
      <c r="E467" s="14" t="s">
        <v>31</v>
      </c>
      <c r="F467" s="14" t="s">
        <v>34</v>
      </c>
      <c r="G467" s="14">
        <v>45.0</v>
      </c>
      <c r="H467" s="14">
        <v>73.0</v>
      </c>
      <c r="I467" s="16">
        <v>167817.0</v>
      </c>
      <c r="J467" s="16">
        <v>13985.0</v>
      </c>
      <c r="K467" s="17"/>
    </row>
    <row r="468">
      <c r="A468" s="14">
        <v>2748.0</v>
      </c>
      <c r="B468" s="14" t="s">
        <v>422</v>
      </c>
      <c r="C468" s="14" t="s">
        <v>29</v>
      </c>
      <c r="D468" s="14" t="s">
        <v>39</v>
      </c>
      <c r="E468" s="14" t="s">
        <v>31</v>
      </c>
      <c r="F468" s="14" t="s">
        <v>34</v>
      </c>
      <c r="G468" s="14">
        <v>890.0</v>
      </c>
      <c r="H468" s="15">
        <v>1281.0</v>
      </c>
      <c r="I468" s="16">
        <v>2619117.0</v>
      </c>
      <c r="J468" s="16">
        <v>218260.0</v>
      </c>
      <c r="K468" s="17"/>
    </row>
    <row r="469">
      <c r="A469" s="14">
        <v>1373.0</v>
      </c>
      <c r="B469" s="14" t="s">
        <v>423</v>
      </c>
      <c r="C469" s="14" t="s">
        <v>29</v>
      </c>
      <c r="D469" s="14" t="s">
        <v>62</v>
      </c>
      <c r="E469" s="14" t="s">
        <v>31</v>
      </c>
      <c r="F469" s="14" t="s">
        <v>54</v>
      </c>
      <c r="G469" s="14">
        <v>201.0</v>
      </c>
      <c r="H469" s="14">
        <v>288.0</v>
      </c>
      <c r="I469" s="16">
        <v>722896.0</v>
      </c>
      <c r="J469" s="16">
        <v>60241.0</v>
      </c>
      <c r="K469" s="17"/>
    </row>
    <row r="470">
      <c r="A470" s="14">
        <v>2660.0</v>
      </c>
      <c r="B470" s="14" t="s">
        <v>424</v>
      </c>
      <c r="C470" s="14" t="s">
        <v>29</v>
      </c>
      <c r="D470" s="14" t="s">
        <v>78</v>
      </c>
      <c r="E470" s="14" t="s">
        <v>31</v>
      </c>
      <c r="F470" s="14" t="s">
        <v>34</v>
      </c>
      <c r="G470" s="14">
        <v>533.0</v>
      </c>
      <c r="H470" s="14">
        <v>837.0</v>
      </c>
      <c r="I470" s="16">
        <v>1844958.0</v>
      </c>
      <c r="J470" s="16">
        <v>153747.0</v>
      </c>
      <c r="K470" s="17"/>
    </row>
    <row r="471">
      <c r="A471" s="14">
        <v>2375.0</v>
      </c>
      <c r="B471" s="14" t="s">
        <v>425</v>
      </c>
      <c r="C471" s="14" t="s">
        <v>29</v>
      </c>
      <c r="D471" s="14" t="s">
        <v>39</v>
      </c>
      <c r="E471" s="14" t="s">
        <v>31</v>
      </c>
      <c r="F471" s="14" t="s">
        <v>32</v>
      </c>
      <c r="G471" s="14">
        <v>605.0</v>
      </c>
      <c r="H471" s="14">
        <v>987.0</v>
      </c>
      <c r="I471" s="16">
        <v>2147325.0</v>
      </c>
      <c r="J471" s="16">
        <v>178944.0</v>
      </c>
      <c r="K471" s="17"/>
    </row>
    <row r="472">
      <c r="A472" s="14">
        <v>1258.0</v>
      </c>
      <c r="B472" s="14" t="s">
        <v>426</v>
      </c>
      <c r="C472" s="14" t="s">
        <v>29</v>
      </c>
      <c r="D472" s="14" t="s">
        <v>41</v>
      </c>
      <c r="E472" s="14" t="s">
        <v>31</v>
      </c>
      <c r="F472" s="14" t="s">
        <v>42</v>
      </c>
      <c r="G472" s="14">
        <v>18.0</v>
      </c>
      <c r="H472" s="14">
        <v>36.0</v>
      </c>
      <c r="I472" s="16">
        <v>93380.0</v>
      </c>
      <c r="J472" s="16">
        <v>7782.0</v>
      </c>
      <c r="K472" s="17"/>
    </row>
    <row r="473">
      <c r="A473" s="14">
        <v>1560.0</v>
      </c>
      <c r="B473" s="14" t="s">
        <v>427</v>
      </c>
      <c r="C473" s="14" t="s">
        <v>29</v>
      </c>
      <c r="D473" s="14" t="s">
        <v>59</v>
      </c>
      <c r="E473" s="14" t="s">
        <v>31</v>
      </c>
      <c r="F473" s="14" t="s">
        <v>54</v>
      </c>
      <c r="G473" s="14">
        <v>258.0</v>
      </c>
      <c r="H473" s="14">
        <v>410.0</v>
      </c>
      <c r="I473" s="16">
        <v>885357.0</v>
      </c>
      <c r="J473" s="16">
        <v>73780.0</v>
      </c>
      <c r="K473" s="17"/>
    </row>
    <row r="474">
      <c r="A474" s="14">
        <v>1075.0</v>
      </c>
      <c r="B474" s="14" t="s">
        <v>428</v>
      </c>
      <c r="C474" s="14" t="s">
        <v>29</v>
      </c>
      <c r="D474" s="14" t="s">
        <v>53</v>
      </c>
      <c r="E474" s="14" t="s">
        <v>31</v>
      </c>
      <c r="F474" s="14" t="s">
        <v>42</v>
      </c>
      <c r="G474" s="15">
        <v>1195.0</v>
      </c>
      <c r="H474" s="15">
        <v>1936.0</v>
      </c>
      <c r="I474" s="16">
        <v>4098947.0</v>
      </c>
      <c r="J474" s="16">
        <v>341579.0</v>
      </c>
      <c r="K474" s="17"/>
    </row>
    <row r="475">
      <c r="A475" s="14">
        <v>1982.0</v>
      </c>
      <c r="B475" s="14" t="s">
        <v>429</v>
      </c>
      <c r="C475" s="14" t="s">
        <v>29</v>
      </c>
      <c r="D475" s="14" t="s">
        <v>50</v>
      </c>
      <c r="E475" s="14" t="s">
        <v>31</v>
      </c>
      <c r="F475" s="14" t="s">
        <v>51</v>
      </c>
      <c r="G475" s="14">
        <v>178.0</v>
      </c>
      <c r="H475" s="14">
        <v>260.0</v>
      </c>
      <c r="I475" s="16">
        <v>629301.0</v>
      </c>
      <c r="J475" s="16">
        <v>52442.0</v>
      </c>
      <c r="K475" s="17"/>
    </row>
    <row r="476">
      <c r="A476" s="14">
        <v>2661.0</v>
      </c>
      <c r="B476" s="14" t="s">
        <v>430</v>
      </c>
      <c r="C476" s="14" t="s">
        <v>29</v>
      </c>
      <c r="D476" s="14" t="s">
        <v>78</v>
      </c>
      <c r="E476" s="14" t="s">
        <v>31</v>
      </c>
      <c r="F476" s="14" t="s">
        <v>34</v>
      </c>
      <c r="I476" s="16">
        <v>9840.0</v>
      </c>
      <c r="J476" s="16">
        <v>820.0</v>
      </c>
      <c r="K476" s="17"/>
    </row>
    <row r="477">
      <c r="A477" s="14">
        <v>1561.0</v>
      </c>
      <c r="B477" s="14" t="s">
        <v>431</v>
      </c>
      <c r="C477" s="14" t="s">
        <v>29</v>
      </c>
      <c r="D477" s="14" t="s">
        <v>59</v>
      </c>
      <c r="E477" s="14" t="s">
        <v>31</v>
      </c>
      <c r="F477" s="14" t="s">
        <v>37</v>
      </c>
      <c r="G477" s="14">
        <v>11.0</v>
      </c>
      <c r="H477" s="14">
        <v>13.0</v>
      </c>
      <c r="I477" s="16">
        <v>43617.0</v>
      </c>
      <c r="J477" s="16">
        <v>3635.0</v>
      </c>
      <c r="K477" s="17"/>
    </row>
    <row r="478">
      <c r="A478" s="14">
        <v>1260.0</v>
      </c>
      <c r="B478" s="14" t="s">
        <v>432</v>
      </c>
      <c r="C478" s="14" t="s">
        <v>29</v>
      </c>
      <c r="D478" s="14" t="s">
        <v>41</v>
      </c>
      <c r="E478" s="14" t="s">
        <v>31</v>
      </c>
      <c r="F478" s="14" t="s">
        <v>42</v>
      </c>
      <c r="G478" s="14">
        <v>15.0</v>
      </c>
      <c r="H478" s="14">
        <v>26.0</v>
      </c>
      <c r="I478" s="16">
        <v>86707.0</v>
      </c>
      <c r="J478" s="16">
        <v>7226.0</v>
      </c>
      <c r="K478" s="17"/>
    </row>
    <row r="479">
      <c r="A479" s="14">
        <v>2662.0</v>
      </c>
      <c r="B479" s="14" t="s">
        <v>433</v>
      </c>
      <c r="C479" s="14" t="s">
        <v>29</v>
      </c>
      <c r="D479" s="14" t="s">
        <v>78</v>
      </c>
      <c r="E479" s="14" t="s">
        <v>31</v>
      </c>
      <c r="F479" s="14" t="s">
        <v>34</v>
      </c>
      <c r="I479" s="16">
        <v>1015.0</v>
      </c>
      <c r="J479" s="16">
        <v>92.0</v>
      </c>
      <c r="K479" s="17"/>
    </row>
    <row r="480">
      <c r="A480" s="14">
        <v>2071.0</v>
      </c>
      <c r="B480" s="14" t="s">
        <v>434</v>
      </c>
      <c r="C480" s="14" t="s">
        <v>29</v>
      </c>
      <c r="D480" s="14" t="s">
        <v>74</v>
      </c>
      <c r="E480" s="14" t="s">
        <v>31</v>
      </c>
      <c r="F480" s="14" t="s">
        <v>32</v>
      </c>
      <c r="G480" s="14">
        <v>22.0</v>
      </c>
      <c r="H480" s="14">
        <v>30.0</v>
      </c>
      <c r="I480" s="16">
        <v>70629.0</v>
      </c>
      <c r="J480" s="16">
        <v>5886.0</v>
      </c>
      <c r="K480" s="17"/>
    </row>
    <row r="481">
      <c r="A481" s="14">
        <v>2663.0</v>
      </c>
      <c r="B481" s="14" t="s">
        <v>435</v>
      </c>
      <c r="C481" s="14" t="s">
        <v>29</v>
      </c>
      <c r="D481" s="14" t="s">
        <v>78</v>
      </c>
      <c r="E481" s="14" t="s">
        <v>31</v>
      </c>
      <c r="F481" s="14" t="s">
        <v>34</v>
      </c>
      <c r="I481" s="16">
        <v>32634.0</v>
      </c>
      <c r="J481" s="16">
        <v>2719.0</v>
      </c>
      <c r="K481" s="17"/>
    </row>
    <row r="482">
      <c r="A482" s="14">
        <v>2664.0</v>
      </c>
      <c r="B482" s="14" t="s">
        <v>436</v>
      </c>
      <c r="C482" s="14" t="s">
        <v>29</v>
      </c>
      <c r="D482" s="14" t="s">
        <v>78</v>
      </c>
      <c r="E482" s="14" t="s">
        <v>31</v>
      </c>
      <c r="F482" s="14" t="s">
        <v>34</v>
      </c>
      <c r="G482" s="15">
        <v>1030.0</v>
      </c>
      <c r="H482" s="15">
        <v>1568.0</v>
      </c>
      <c r="I482" s="16">
        <v>3697103.0</v>
      </c>
      <c r="J482" s="16">
        <v>308092.0</v>
      </c>
      <c r="K482" s="17"/>
    </row>
    <row r="483">
      <c r="A483" s="14">
        <v>1073.0</v>
      </c>
      <c r="B483" s="14" t="s">
        <v>437</v>
      </c>
      <c r="C483" s="14" t="s">
        <v>29</v>
      </c>
      <c r="D483" s="14" t="s">
        <v>53</v>
      </c>
      <c r="E483" s="14" t="s">
        <v>31</v>
      </c>
      <c r="F483" s="14" t="s">
        <v>42</v>
      </c>
      <c r="G483" s="14">
        <v>283.0</v>
      </c>
      <c r="H483" s="14">
        <v>398.0</v>
      </c>
      <c r="I483" s="16">
        <v>876408.0</v>
      </c>
      <c r="J483" s="16">
        <v>73034.0</v>
      </c>
      <c r="K483" s="17"/>
    </row>
    <row r="484">
      <c r="A484" s="14">
        <v>1772.0</v>
      </c>
      <c r="B484" s="14" t="s">
        <v>438</v>
      </c>
      <c r="C484" s="14" t="s">
        <v>29</v>
      </c>
      <c r="D484" s="14" t="s">
        <v>59</v>
      </c>
      <c r="E484" s="14" t="s">
        <v>31</v>
      </c>
      <c r="F484" s="14" t="s">
        <v>54</v>
      </c>
      <c r="G484" s="14">
        <v>167.0</v>
      </c>
      <c r="H484" s="14">
        <v>259.0</v>
      </c>
      <c r="I484" s="16">
        <v>618789.0</v>
      </c>
      <c r="J484" s="16">
        <v>51566.0</v>
      </c>
      <c r="K484" s="17"/>
    </row>
    <row r="485">
      <c r="A485" s="14">
        <v>1550.0</v>
      </c>
      <c r="B485" s="14" t="s">
        <v>439</v>
      </c>
      <c r="C485" s="14" t="s">
        <v>29</v>
      </c>
      <c r="D485" s="14" t="s">
        <v>59</v>
      </c>
      <c r="E485" s="14" t="s">
        <v>31</v>
      </c>
      <c r="F485" s="14" t="s">
        <v>42</v>
      </c>
      <c r="G485" s="15">
        <v>3918.0</v>
      </c>
      <c r="H485" s="15">
        <v>6676.0</v>
      </c>
      <c r="I485" s="16">
        <v>1.4390023E7</v>
      </c>
      <c r="J485" s="16">
        <v>1199169.0</v>
      </c>
      <c r="K485" s="17"/>
    </row>
    <row r="486">
      <c r="A486" s="14">
        <v>1259.0</v>
      </c>
      <c r="B486" s="14" t="s">
        <v>440</v>
      </c>
      <c r="C486" s="14" t="s">
        <v>29</v>
      </c>
      <c r="D486" s="14" t="s">
        <v>41</v>
      </c>
      <c r="E486" s="14" t="s">
        <v>31</v>
      </c>
      <c r="F486" s="14" t="s">
        <v>42</v>
      </c>
      <c r="G486" s="14">
        <v>31.0</v>
      </c>
      <c r="H486" s="14">
        <v>42.0</v>
      </c>
      <c r="I486" s="16">
        <v>55335.0</v>
      </c>
      <c r="J486" s="16">
        <v>4611.0</v>
      </c>
      <c r="K486" s="17"/>
    </row>
    <row r="487">
      <c r="A487" s="14">
        <v>1077.0</v>
      </c>
      <c r="B487" s="14" t="s">
        <v>441</v>
      </c>
      <c r="C487" s="14" t="s">
        <v>29</v>
      </c>
      <c r="D487" s="14" t="s">
        <v>44</v>
      </c>
      <c r="E487" s="14" t="s">
        <v>31</v>
      </c>
      <c r="F487" s="14" t="s">
        <v>42</v>
      </c>
      <c r="G487" s="14">
        <v>673.0</v>
      </c>
      <c r="H487" s="15">
        <v>1142.0</v>
      </c>
      <c r="I487" s="16">
        <v>2155934.0</v>
      </c>
      <c r="J487" s="16">
        <v>179661.0</v>
      </c>
      <c r="K487" s="17"/>
    </row>
    <row r="488">
      <c r="A488" s="14">
        <v>1562.0</v>
      </c>
      <c r="B488" s="14" t="s">
        <v>442</v>
      </c>
      <c r="C488" s="14" t="s">
        <v>29</v>
      </c>
      <c r="D488" s="14" t="s">
        <v>59</v>
      </c>
      <c r="E488" s="14" t="s">
        <v>31</v>
      </c>
      <c r="F488" s="14" t="s">
        <v>42</v>
      </c>
      <c r="G488" s="15">
        <v>1429.0</v>
      </c>
      <c r="H488" s="15">
        <v>2439.0</v>
      </c>
      <c r="I488" s="16">
        <v>5053460.0</v>
      </c>
      <c r="J488" s="16">
        <v>421122.0</v>
      </c>
      <c r="K488" s="17"/>
    </row>
    <row r="489">
      <c r="A489" s="14">
        <v>1101.0</v>
      </c>
      <c r="B489" s="14" t="s">
        <v>443</v>
      </c>
      <c r="C489" s="14" t="s">
        <v>29</v>
      </c>
      <c r="D489" s="14" t="s">
        <v>44</v>
      </c>
      <c r="E489" s="14" t="s">
        <v>31</v>
      </c>
      <c r="F489" s="14" t="s">
        <v>42</v>
      </c>
      <c r="G489" s="14">
        <v>171.0</v>
      </c>
      <c r="H489" s="14">
        <v>196.0</v>
      </c>
      <c r="I489" s="16">
        <v>542796.0</v>
      </c>
      <c r="J489" s="16">
        <v>45233.0</v>
      </c>
      <c r="K489" s="17"/>
    </row>
    <row r="490">
      <c r="A490" s="14">
        <v>1103.0</v>
      </c>
      <c r="B490" s="14" t="s">
        <v>443</v>
      </c>
      <c r="C490" s="14" t="s">
        <v>29</v>
      </c>
      <c r="D490" s="14" t="s">
        <v>44</v>
      </c>
      <c r="E490" s="14" t="s">
        <v>31</v>
      </c>
      <c r="F490" s="14" t="s">
        <v>42</v>
      </c>
      <c r="G490" s="15">
        <v>1008.0</v>
      </c>
      <c r="H490" s="15">
        <v>1399.0</v>
      </c>
      <c r="I490" s="16">
        <v>3404211.0</v>
      </c>
      <c r="J490" s="16">
        <v>283684.0</v>
      </c>
      <c r="K490" s="17"/>
    </row>
    <row r="491">
      <c r="A491" s="14">
        <v>1104.0</v>
      </c>
      <c r="B491" s="14" t="s">
        <v>443</v>
      </c>
      <c r="C491" s="14" t="s">
        <v>29</v>
      </c>
      <c r="D491" s="14" t="s">
        <v>44</v>
      </c>
      <c r="E491" s="14" t="s">
        <v>31</v>
      </c>
      <c r="F491" s="14" t="s">
        <v>42</v>
      </c>
      <c r="G491" s="15">
        <v>7146.0</v>
      </c>
      <c r="H491" s="15">
        <v>11959.0</v>
      </c>
      <c r="I491" s="16">
        <v>2.6721002E7</v>
      </c>
      <c r="J491" s="16">
        <v>2226750.0</v>
      </c>
      <c r="K491" s="17"/>
    </row>
    <row r="492">
      <c r="A492" s="14">
        <v>1105.0</v>
      </c>
      <c r="B492" s="14" t="s">
        <v>443</v>
      </c>
      <c r="C492" s="14" t="s">
        <v>29</v>
      </c>
      <c r="D492" s="14" t="s">
        <v>44</v>
      </c>
      <c r="E492" s="14" t="s">
        <v>31</v>
      </c>
      <c r="F492" s="14" t="s">
        <v>42</v>
      </c>
      <c r="G492" s="15">
        <v>5387.0</v>
      </c>
      <c r="H492" s="15">
        <v>8702.0</v>
      </c>
      <c r="I492" s="16">
        <v>2.0478116E7</v>
      </c>
      <c r="J492" s="16">
        <v>1706510.0</v>
      </c>
      <c r="K492" s="17"/>
    </row>
    <row r="493">
      <c r="A493" s="14">
        <v>1107.0</v>
      </c>
      <c r="B493" s="14" t="s">
        <v>443</v>
      </c>
      <c r="C493" s="14" t="s">
        <v>29</v>
      </c>
      <c r="D493" s="14" t="s">
        <v>44</v>
      </c>
      <c r="E493" s="14" t="s">
        <v>31</v>
      </c>
      <c r="F493" s="14" t="s">
        <v>42</v>
      </c>
      <c r="G493" s="15">
        <v>3658.0</v>
      </c>
      <c r="H493" s="15">
        <v>6648.0</v>
      </c>
      <c r="I493" s="16">
        <v>1.526723E7</v>
      </c>
      <c r="J493" s="16">
        <v>1272269.0</v>
      </c>
      <c r="K493" s="17"/>
    </row>
    <row r="494">
      <c r="A494" s="14">
        <v>1108.0</v>
      </c>
      <c r="B494" s="14" t="s">
        <v>443</v>
      </c>
      <c r="C494" s="14" t="s">
        <v>29</v>
      </c>
      <c r="D494" s="14" t="s">
        <v>44</v>
      </c>
      <c r="E494" s="14" t="s">
        <v>31</v>
      </c>
      <c r="F494" s="14" t="s">
        <v>42</v>
      </c>
      <c r="G494" s="15">
        <v>7665.0</v>
      </c>
      <c r="H494" s="15">
        <v>14430.0</v>
      </c>
      <c r="I494" s="16">
        <v>3.1190837E7</v>
      </c>
      <c r="J494" s="16">
        <v>2599236.0</v>
      </c>
      <c r="K494" s="17"/>
    </row>
    <row r="495">
      <c r="A495" s="14">
        <v>1109.0</v>
      </c>
      <c r="B495" s="14" t="s">
        <v>443</v>
      </c>
      <c r="C495" s="14" t="s">
        <v>29</v>
      </c>
      <c r="D495" s="14" t="s">
        <v>44</v>
      </c>
      <c r="E495" s="14" t="s">
        <v>31</v>
      </c>
      <c r="F495" s="14" t="s">
        <v>42</v>
      </c>
      <c r="G495" s="15">
        <v>8768.0</v>
      </c>
      <c r="H495" s="15">
        <v>15693.0</v>
      </c>
      <c r="I495" s="16">
        <v>3.3943609E7</v>
      </c>
      <c r="J495" s="16">
        <v>2828634.0</v>
      </c>
      <c r="K495" s="17"/>
    </row>
    <row r="496">
      <c r="A496" s="14">
        <v>1111.0</v>
      </c>
      <c r="B496" s="14" t="s">
        <v>443</v>
      </c>
      <c r="C496" s="14" t="s">
        <v>29</v>
      </c>
      <c r="D496" s="14" t="s">
        <v>44</v>
      </c>
      <c r="E496" s="14" t="s">
        <v>31</v>
      </c>
      <c r="F496" s="14" t="s">
        <v>42</v>
      </c>
      <c r="I496" s="16">
        <v>3360.0</v>
      </c>
      <c r="J496" s="16">
        <v>280.0</v>
      </c>
      <c r="K496" s="17"/>
    </row>
    <row r="497">
      <c r="A497" s="14">
        <v>1115.0</v>
      </c>
      <c r="B497" s="14" t="s">
        <v>443</v>
      </c>
      <c r="C497" s="14" t="s">
        <v>29</v>
      </c>
      <c r="D497" s="14" t="s">
        <v>44</v>
      </c>
      <c r="E497" s="14" t="s">
        <v>31</v>
      </c>
      <c r="F497" s="14" t="s">
        <v>42</v>
      </c>
      <c r="I497" s="16">
        <v>4534.0</v>
      </c>
      <c r="J497" s="16">
        <v>378.0</v>
      </c>
      <c r="K497" s="17"/>
    </row>
    <row r="498">
      <c r="A498" s="14">
        <v>1118.0</v>
      </c>
      <c r="B498" s="14" t="s">
        <v>443</v>
      </c>
      <c r="C498" s="14" t="s">
        <v>29</v>
      </c>
      <c r="D498" s="14" t="s">
        <v>44</v>
      </c>
      <c r="E498" s="14" t="s">
        <v>31</v>
      </c>
      <c r="F498" s="14" t="s">
        <v>42</v>
      </c>
      <c r="G498" s="15">
        <v>2271.0</v>
      </c>
      <c r="H498" s="15">
        <v>4127.0</v>
      </c>
      <c r="I498" s="16">
        <v>8790640.0</v>
      </c>
      <c r="J498" s="16">
        <v>732553.0</v>
      </c>
      <c r="K498" s="17"/>
    </row>
    <row r="499">
      <c r="A499" s="14">
        <v>1119.0</v>
      </c>
      <c r="B499" s="14" t="s">
        <v>443</v>
      </c>
      <c r="C499" s="14" t="s">
        <v>29</v>
      </c>
      <c r="D499" s="14" t="s">
        <v>44</v>
      </c>
      <c r="E499" s="14" t="s">
        <v>31</v>
      </c>
      <c r="F499" s="14" t="s">
        <v>42</v>
      </c>
      <c r="G499" s="15">
        <v>2633.0</v>
      </c>
      <c r="H499" s="15">
        <v>4556.0</v>
      </c>
      <c r="I499" s="16">
        <v>9727419.0</v>
      </c>
      <c r="J499" s="16">
        <v>810618.0</v>
      </c>
      <c r="K499" s="17"/>
    </row>
    <row r="500">
      <c r="A500" s="14">
        <v>1128.0</v>
      </c>
      <c r="B500" s="14" t="s">
        <v>443</v>
      </c>
      <c r="C500" s="14" t="s">
        <v>29</v>
      </c>
      <c r="D500" s="14" t="s">
        <v>44</v>
      </c>
      <c r="E500" s="14" t="s">
        <v>31</v>
      </c>
      <c r="F500" s="14" t="s">
        <v>42</v>
      </c>
      <c r="G500" s="14">
        <v>269.0</v>
      </c>
      <c r="H500" s="14">
        <v>442.0</v>
      </c>
      <c r="I500" s="16">
        <v>990121.0</v>
      </c>
      <c r="J500" s="16">
        <v>82510.0</v>
      </c>
      <c r="K500" s="17"/>
    </row>
    <row r="501">
      <c r="A501" s="14">
        <v>1129.0</v>
      </c>
      <c r="B501" s="14" t="s">
        <v>443</v>
      </c>
      <c r="C501" s="14" t="s">
        <v>29</v>
      </c>
      <c r="D501" s="14" t="s">
        <v>44</v>
      </c>
      <c r="E501" s="14" t="s">
        <v>31</v>
      </c>
      <c r="F501" s="14" t="s">
        <v>42</v>
      </c>
      <c r="G501" s="15">
        <v>1095.0</v>
      </c>
      <c r="H501" s="15">
        <v>1847.0</v>
      </c>
      <c r="I501" s="16">
        <v>4012528.0</v>
      </c>
      <c r="J501" s="16">
        <v>334377.0</v>
      </c>
      <c r="K501" s="17"/>
    </row>
    <row r="502">
      <c r="A502" s="14">
        <v>1138.0</v>
      </c>
      <c r="B502" s="14" t="s">
        <v>443</v>
      </c>
      <c r="C502" s="14" t="s">
        <v>29</v>
      </c>
      <c r="D502" s="14" t="s">
        <v>44</v>
      </c>
      <c r="E502" s="14" t="s">
        <v>31</v>
      </c>
      <c r="F502" s="14" t="s">
        <v>42</v>
      </c>
      <c r="G502" s="14">
        <v>21.0</v>
      </c>
      <c r="H502" s="14">
        <v>27.0</v>
      </c>
      <c r="I502" s="16">
        <v>53341.0</v>
      </c>
      <c r="J502" s="16">
        <v>4445.0</v>
      </c>
      <c r="K502" s="17"/>
    </row>
    <row r="503">
      <c r="A503" s="14">
        <v>1139.0</v>
      </c>
      <c r="B503" s="14" t="s">
        <v>443</v>
      </c>
      <c r="C503" s="14" t="s">
        <v>29</v>
      </c>
      <c r="D503" s="14" t="s">
        <v>44</v>
      </c>
      <c r="E503" s="14" t="s">
        <v>31</v>
      </c>
      <c r="F503" s="14" t="s">
        <v>42</v>
      </c>
      <c r="H503" s="14">
        <v>11.0</v>
      </c>
      <c r="I503" s="16">
        <v>41211.0</v>
      </c>
      <c r="J503" s="16">
        <v>3434.0</v>
      </c>
      <c r="K503" s="17"/>
    </row>
    <row r="504">
      <c r="A504" s="14">
        <v>1144.0</v>
      </c>
      <c r="B504" s="14" t="s">
        <v>443</v>
      </c>
      <c r="C504" s="14" t="s">
        <v>29</v>
      </c>
      <c r="D504" s="14" t="s">
        <v>44</v>
      </c>
      <c r="E504" s="14" t="s">
        <v>31</v>
      </c>
      <c r="F504" s="14" t="s">
        <v>42</v>
      </c>
      <c r="I504" s="16">
        <v>902.0</v>
      </c>
      <c r="J504" s="16">
        <v>301.0</v>
      </c>
      <c r="K504" s="17"/>
    </row>
    <row r="505">
      <c r="A505" s="14">
        <v>1199.0</v>
      </c>
      <c r="B505" s="14" t="s">
        <v>443</v>
      </c>
      <c r="C505" s="14" t="s">
        <v>29</v>
      </c>
      <c r="D505" s="14" t="s">
        <v>44</v>
      </c>
      <c r="E505" s="14" t="s">
        <v>31</v>
      </c>
      <c r="F505" s="14" t="s">
        <v>42</v>
      </c>
      <c r="I505" s="16">
        <v>2095.0</v>
      </c>
      <c r="J505" s="16">
        <v>299.0</v>
      </c>
      <c r="K505" s="17"/>
    </row>
    <row r="506">
      <c r="A506" s="14">
        <v>1564.0</v>
      </c>
      <c r="B506" s="14" t="s">
        <v>444</v>
      </c>
      <c r="C506" s="14" t="s">
        <v>29</v>
      </c>
      <c r="D506" s="14" t="s">
        <v>59</v>
      </c>
      <c r="E506" s="14" t="s">
        <v>31</v>
      </c>
      <c r="F506" s="14" t="s">
        <v>54</v>
      </c>
      <c r="G506" s="14">
        <v>270.0</v>
      </c>
      <c r="H506" s="14">
        <v>466.0</v>
      </c>
      <c r="I506" s="16">
        <v>925336.0</v>
      </c>
      <c r="J506" s="16">
        <v>77111.0</v>
      </c>
      <c r="K506" s="17"/>
    </row>
    <row r="507">
      <c r="A507" s="14">
        <v>1262.0</v>
      </c>
      <c r="B507" s="14" t="s">
        <v>445</v>
      </c>
      <c r="C507" s="14" t="s">
        <v>29</v>
      </c>
      <c r="D507" s="14" t="s">
        <v>41</v>
      </c>
      <c r="E507" s="14" t="s">
        <v>31</v>
      </c>
      <c r="F507" s="14" t="s">
        <v>42</v>
      </c>
      <c r="G507" s="14">
        <v>134.0</v>
      </c>
      <c r="H507" s="14">
        <v>173.0</v>
      </c>
      <c r="I507" s="16">
        <v>413685.0</v>
      </c>
      <c r="J507" s="16">
        <v>34474.0</v>
      </c>
      <c r="K507" s="17"/>
    </row>
    <row r="508">
      <c r="A508" s="14">
        <v>2180.0</v>
      </c>
      <c r="B508" s="14" t="s">
        <v>446</v>
      </c>
      <c r="C508" s="14" t="s">
        <v>29</v>
      </c>
      <c r="D508" s="14" t="s">
        <v>36</v>
      </c>
      <c r="E508" s="14" t="s">
        <v>31</v>
      </c>
      <c r="F508" s="14" t="s">
        <v>57</v>
      </c>
      <c r="G508" s="15">
        <v>1120.0</v>
      </c>
      <c r="H508" s="15">
        <v>1719.0</v>
      </c>
      <c r="I508" s="16">
        <v>3753161.0</v>
      </c>
      <c r="J508" s="16">
        <v>312763.0</v>
      </c>
      <c r="K508" s="17"/>
    </row>
    <row r="509">
      <c r="A509" s="14">
        <v>2072.0</v>
      </c>
      <c r="B509" s="14" t="s">
        <v>447</v>
      </c>
      <c r="C509" s="14" t="s">
        <v>29</v>
      </c>
      <c r="D509" s="14" t="s">
        <v>74</v>
      </c>
      <c r="E509" s="14" t="s">
        <v>31</v>
      </c>
      <c r="F509" s="14" t="s">
        <v>32</v>
      </c>
      <c r="G509" s="15">
        <v>3229.0</v>
      </c>
      <c r="H509" s="15">
        <v>5285.0</v>
      </c>
      <c r="I509" s="16">
        <v>1.1605943E7</v>
      </c>
      <c r="J509" s="16">
        <v>967162.0</v>
      </c>
      <c r="K509" s="17"/>
    </row>
    <row r="510">
      <c r="A510" s="14">
        <v>1775.0</v>
      </c>
      <c r="B510" s="14" t="s">
        <v>448</v>
      </c>
      <c r="C510" s="14" t="s">
        <v>29</v>
      </c>
      <c r="D510" s="14" t="s">
        <v>36</v>
      </c>
      <c r="E510" s="14" t="s">
        <v>31</v>
      </c>
      <c r="F510" s="14" t="s">
        <v>37</v>
      </c>
      <c r="G510" s="14">
        <v>138.0</v>
      </c>
      <c r="H510" s="14">
        <v>191.0</v>
      </c>
      <c r="I510" s="16">
        <v>457578.0</v>
      </c>
      <c r="J510" s="16">
        <v>38132.0</v>
      </c>
      <c r="K510" s="17"/>
    </row>
    <row r="511">
      <c r="A511" s="14">
        <v>1566.0</v>
      </c>
      <c r="B511" s="14" t="s">
        <v>449</v>
      </c>
      <c r="C511" s="14" t="s">
        <v>29</v>
      </c>
      <c r="D511" s="14" t="s">
        <v>59</v>
      </c>
      <c r="E511" s="14" t="s">
        <v>31</v>
      </c>
      <c r="F511" s="14" t="s">
        <v>42</v>
      </c>
      <c r="G511" s="14">
        <v>354.0</v>
      </c>
      <c r="H511" s="14">
        <v>530.0</v>
      </c>
      <c r="I511" s="16">
        <v>1253961.0</v>
      </c>
      <c r="J511" s="16">
        <v>104497.0</v>
      </c>
      <c r="K511" s="17"/>
    </row>
    <row r="512">
      <c r="A512" s="14">
        <v>1776.0</v>
      </c>
      <c r="B512" s="14" t="s">
        <v>450</v>
      </c>
      <c r="C512" s="14" t="s">
        <v>29</v>
      </c>
      <c r="D512" s="14" t="s">
        <v>36</v>
      </c>
      <c r="E512" s="14" t="s">
        <v>31</v>
      </c>
      <c r="F512" s="14" t="s">
        <v>57</v>
      </c>
      <c r="G512" s="14">
        <v>339.0</v>
      </c>
      <c r="H512" s="14">
        <v>581.0</v>
      </c>
      <c r="I512" s="16">
        <v>1234956.0</v>
      </c>
      <c r="J512" s="16">
        <v>102913.0</v>
      </c>
      <c r="K512" s="17"/>
    </row>
    <row r="513">
      <c r="A513" s="14">
        <v>1375.0</v>
      </c>
      <c r="B513" s="14" t="s">
        <v>451</v>
      </c>
      <c r="C513" s="14" t="s">
        <v>29</v>
      </c>
      <c r="D513" s="14" t="s">
        <v>62</v>
      </c>
      <c r="E513" s="14" t="s">
        <v>31</v>
      </c>
      <c r="F513" s="14" t="s">
        <v>54</v>
      </c>
      <c r="G513" s="14">
        <v>290.0</v>
      </c>
      <c r="H513" s="14">
        <v>441.0</v>
      </c>
      <c r="I513" s="16">
        <v>844674.0</v>
      </c>
      <c r="J513" s="16">
        <v>70390.0</v>
      </c>
      <c r="K513" s="17"/>
    </row>
    <row r="514">
      <c r="A514" s="14">
        <v>1590.0</v>
      </c>
      <c r="B514" s="14" t="s">
        <v>452</v>
      </c>
      <c r="C514" s="14" t="s">
        <v>29</v>
      </c>
      <c r="D514" s="14" t="s">
        <v>59</v>
      </c>
      <c r="E514" s="14" t="s">
        <v>31</v>
      </c>
      <c r="F514" s="14" t="s">
        <v>54</v>
      </c>
      <c r="G514" s="14">
        <v>288.0</v>
      </c>
      <c r="H514" s="14">
        <v>509.0</v>
      </c>
      <c r="I514" s="16">
        <v>1116415.0</v>
      </c>
      <c r="J514" s="16">
        <v>93035.0</v>
      </c>
      <c r="K514" s="17"/>
    </row>
    <row r="515">
      <c r="A515" s="14">
        <v>1907.0</v>
      </c>
      <c r="B515" s="14" t="s">
        <v>453</v>
      </c>
      <c r="C515" s="14" t="s">
        <v>29</v>
      </c>
      <c r="D515" s="14" t="s">
        <v>50</v>
      </c>
      <c r="E515" s="14" t="s">
        <v>31</v>
      </c>
      <c r="F515" s="14" t="s">
        <v>51</v>
      </c>
      <c r="G515" s="14">
        <v>706.0</v>
      </c>
      <c r="H515" s="15">
        <v>1130.0</v>
      </c>
      <c r="I515" s="16">
        <v>2430285.0</v>
      </c>
      <c r="J515" s="16">
        <v>202524.0</v>
      </c>
      <c r="K515" s="17"/>
    </row>
    <row r="516">
      <c r="A516" s="14">
        <v>2777.0</v>
      </c>
      <c r="B516" s="14" t="s">
        <v>454</v>
      </c>
      <c r="C516" s="14" t="s">
        <v>29</v>
      </c>
      <c r="D516" s="14" t="s">
        <v>39</v>
      </c>
      <c r="E516" s="14" t="s">
        <v>31</v>
      </c>
      <c r="F516" s="14" t="s">
        <v>67</v>
      </c>
      <c r="G516" s="15">
        <v>1052.0</v>
      </c>
      <c r="H516" s="15">
        <v>1662.0</v>
      </c>
      <c r="I516" s="16">
        <v>3298218.0</v>
      </c>
      <c r="J516" s="16">
        <v>274852.0</v>
      </c>
      <c r="K516" s="17"/>
    </row>
    <row r="517">
      <c r="A517" s="14">
        <v>2780.0</v>
      </c>
      <c r="B517" s="14" t="s">
        <v>455</v>
      </c>
      <c r="C517" s="14" t="s">
        <v>29</v>
      </c>
      <c r="D517" s="14" t="s">
        <v>39</v>
      </c>
      <c r="E517" s="14" t="s">
        <v>31</v>
      </c>
      <c r="F517" s="14" t="s">
        <v>67</v>
      </c>
      <c r="G517" s="15">
        <v>8655.0</v>
      </c>
      <c r="H517" s="15">
        <v>14697.0</v>
      </c>
      <c r="I517" s="16">
        <v>3.1471987E7</v>
      </c>
      <c r="J517" s="16">
        <v>2622666.0</v>
      </c>
      <c r="K517" s="17"/>
    </row>
    <row r="518">
      <c r="A518" s="14">
        <v>1468.0</v>
      </c>
      <c r="B518" s="14" t="s">
        <v>456</v>
      </c>
      <c r="C518" s="14" t="s">
        <v>29</v>
      </c>
      <c r="D518" s="14" t="s">
        <v>59</v>
      </c>
      <c r="E518" s="14" t="s">
        <v>31</v>
      </c>
      <c r="F518" s="14" t="s">
        <v>54</v>
      </c>
      <c r="G518" s="14">
        <v>288.0</v>
      </c>
      <c r="H518" s="14">
        <v>478.0</v>
      </c>
      <c r="I518" s="16">
        <v>948741.0</v>
      </c>
      <c r="J518" s="16">
        <v>79062.0</v>
      </c>
      <c r="K518" s="17"/>
    </row>
    <row r="519">
      <c r="A519" s="14">
        <v>1876.0</v>
      </c>
      <c r="B519" s="14" t="s">
        <v>457</v>
      </c>
      <c r="C519" s="14" t="s">
        <v>29</v>
      </c>
      <c r="D519" s="14" t="s">
        <v>36</v>
      </c>
      <c r="E519" s="14" t="s">
        <v>31</v>
      </c>
      <c r="F519" s="14" t="s">
        <v>51</v>
      </c>
      <c r="G519" s="15">
        <v>1477.0</v>
      </c>
      <c r="H519" s="15">
        <v>2283.0</v>
      </c>
      <c r="I519" s="16">
        <v>4879735.0</v>
      </c>
      <c r="J519" s="16">
        <v>406645.0</v>
      </c>
      <c r="K519" s="17"/>
    </row>
    <row r="520">
      <c r="A520" s="14">
        <v>1079.0</v>
      </c>
      <c r="B520" s="14" t="s">
        <v>458</v>
      </c>
      <c r="C520" s="14" t="s">
        <v>29</v>
      </c>
      <c r="D520" s="14" t="s">
        <v>44</v>
      </c>
      <c r="E520" s="14" t="s">
        <v>31</v>
      </c>
      <c r="F520" s="14" t="s">
        <v>42</v>
      </c>
      <c r="G520" s="14">
        <v>106.0</v>
      </c>
      <c r="H520" s="14">
        <v>204.0</v>
      </c>
      <c r="I520" s="16">
        <v>426778.0</v>
      </c>
      <c r="J520" s="16">
        <v>35565.0</v>
      </c>
      <c r="K520" s="17"/>
    </row>
    <row r="521">
      <c r="A521" s="14">
        <v>1080.0</v>
      </c>
      <c r="B521" s="14" t="s">
        <v>459</v>
      </c>
      <c r="C521" s="14" t="s">
        <v>29</v>
      </c>
      <c r="D521" s="14" t="s">
        <v>44</v>
      </c>
      <c r="E521" s="14" t="s">
        <v>31</v>
      </c>
      <c r="F521" s="14" t="s">
        <v>42</v>
      </c>
      <c r="G521" s="14">
        <v>337.0</v>
      </c>
      <c r="H521" s="14">
        <v>582.0</v>
      </c>
      <c r="I521" s="16">
        <v>1264069.0</v>
      </c>
      <c r="J521" s="16">
        <v>105339.0</v>
      </c>
      <c r="K521" s="17"/>
    </row>
    <row r="522">
      <c r="A522" s="14">
        <v>1983.0</v>
      </c>
      <c r="B522" s="14" t="s">
        <v>460</v>
      </c>
      <c r="C522" s="14" t="s">
        <v>29</v>
      </c>
      <c r="D522" s="14" t="s">
        <v>50</v>
      </c>
      <c r="E522" s="14" t="s">
        <v>31</v>
      </c>
      <c r="F522" s="14" t="s">
        <v>51</v>
      </c>
      <c r="G522" s="14">
        <v>160.0</v>
      </c>
      <c r="H522" s="14">
        <v>213.0</v>
      </c>
      <c r="I522" s="16">
        <v>449619.0</v>
      </c>
      <c r="J522" s="16">
        <v>37468.0</v>
      </c>
      <c r="K522" s="17"/>
    </row>
    <row r="523">
      <c r="A523" s="14">
        <v>1469.0</v>
      </c>
      <c r="B523" s="14" t="s">
        <v>461</v>
      </c>
      <c r="C523" s="14" t="s">
        <v>29</v>
      </c>
      <c r="D523" s="14" t="s">
        <v>36</v>
      </c>
      <c r="E523" s="14" t="s">
        <v>31</v>
      </c>
      <c r="F523" s="14" t="s">
        <v>37</v>
      </c>
      <c r="G523" s="14">
        <v>367.0</v>
      </c>
      <c r="H523" s="14">
        <v>657.0</v>
      </c>
      <c r="I523" s="16">
        <v>1172495.0</v>
      </c>
      <c r="J523" s="16">
        <v>97708.0</v>
      </c>
      <c r="K523" s="17"/>
    </row>
    <row r="524">
      <c r="A524" s="14">
        <v>2666.0</v>
      </c>
      <c r="B524" s="14" t="s">
        <v>462</v>
      </c>
      <c r="C524" s="14" t="s">
        <v>29</v>
      </c>
      <c r="D524" s="14" t="s">
        <v>78</v>
      </c>
      <c r="E524" s="14" t="s">
        <v>31</v>
      </c>
      <c r="F524" s="14" t="s">
        <v>34</v>
      </c>
      <c r="G524" s="14">
        <v>64.0</v>
      </c>
      <c r="H524" s="14">
        <v>93.0</v>
      </c>
      <c r="I524" s="16">
        <v>191294.0</v>
      </c>
      <c r="J524" s="16">
        <v>15941.0</v>
      </c>
      <c r="K524" s="17"/>
    </row>
    <row r="525">
      <c r="A525" s="14">
        <v>1349.0</v>
      </c>
      <c r="B525" s="14" t="s">
        <v>463</v>
      </c>
      <c r="C525" s="14" t="s">
        <v>29</v>
      </c>
      <c r="D525" s="14" t="s">
        <v>62</v>
      </c>
      <c r="E525" s="14" t="s">
        <v>31</v>
      </c>
      <c r="F525" s="14" t="s">
        <v>54</v>
      </c>
      <c r="G525" s="14">
        <v>119.0</v>
      </c>
      <c r="H525" s="14">
        <v>192.0</v>
      </c>
      <c r="I525" s="16">
        <v>414868.0</v>
      </c>
      <c r="J525" s="16">
        <v>34572.0</v>
      </c>
      <c r="K525" s="17"/>
    </row>
    <row r="526">
      <c r="A526" s="14">
        <v>1376.0</v>
      </c>
      <c r="B526" s="14" t="s">
        <v>463</v>
      </c>
      <c r="C526" s="14" t="s">
        <v>29</v>
      </c>
      <c r="D526" s="14" t="s">
        <v>62</v>
      </c>
      <c r="E526" s="14" t="s">
        <v>31</v>
      </c>
      <c r="F526" s="14" t="s">
        <v>54</v>
      </c>
      <c r="G526" s="14">
        <v>840.0</v>
      </c>
      <c r="H526" s="15">
        <v>1289.0</v>
      </c>
      <c r="I526" s="16">
        <v>2854701.0</v>
      </c>
      <c r="J526" s="16">
        <v>237892.0</v>
      </c>
      <c r="K526" s="17"/>
    </row>
    <row r="527">
      <c r="A527" s="14">
        <v>1879.0</v>
      </c>
      <c r="B527" s="14" t="s">
        <v>464</v>
      </c>
      <c r="C527" s="14" t="s">
        <v>29</v>
      </c>
      <c r="D527" s="14" t="s">
        <v>36</v>
      </c>
      <c r="E527" s="14" t="s">
        <v>31</v>
      </c>
      <c r="F527" s="14" t="s">
        <v>37</v>
      </c>
      <c r="G527" s="14">
        <v>606.0</v>
      </c>
      <c r="H527" s="15">
        <v>1019.0</v>
      </c>
      <c r="I527" s="16">
        <v>1176916.0</v>
      </c>
      <c r="J527" s="16">
        <v>98076.0</v>
      </c>
      <c r="K527" s="17"/>
    </row>
    <row r="528">
      <c r="A528" s="14">
        <v>1264.0</v>
      </c>
      <c r="B528" s="14" t="s">
        <v>465</v>
      </c>
      <c r="C528" s="14" t="s">
        <v>29</v>
      </c>
      <c r="D528" s="14" t="s">
        <v>41</v>
      </c>
      <c r="E528" s="14" t="s">
        <v>31</v>
      </c>
      <c r="F528" s="14" t="s">
        <v>42</v>
      </c>
      <c r="H528" s="14">
        <v>11.0</v>
      </c>
      <c r="I528" s="16">
        <v>36155.0</v>
      </c>
      <c r="J528" s="16">
        <v>3013.0</v>
      </c>
      <c r="K528" s="17"/>
    </row>
    <row r="529">
      <c r="A529" s="14">
        <v>1568.0</v>
      </c>
      <c r="B529" s="14" t="s">
        <v>466</v>
      </c>
      <c r="C529" s="14" t="s">
        <v>29</v>
      </c>
      <c r="D529" s="14" t="s">
        <v>59</v>
      </c>
      <c r="E529" s="14" t="s">
        <v>31</v>
      </c>
      <c r="F529" s="14" t="s">
        <v>54</v>
      </c>
      <c r="G529" s="14">
        <v>289.0</v>
      </c>
      <c r="H529" s="14">
        <v>446.0</v>
      </c>
      <c r="I529" s="16">
        <v>907343.0</v>
      </c>
      <c r="J529" s="16">
        <v>75612.0</v>
      </c>
      <c r="K529" s="17"/>
    </row>
    <row r="530">
      <c r="A530" s="14">
        <v>1569.0</v>
      </c>
      <c r="B530" s="14" t="s">
        <v>467</v>
      </c>
      <c r="C530" s="14" t="s">
        <v>29</v>
      </c>
      <c r="D530" s="14" t="s">
        <v>59</v>
      </c>
      <c r="E530" s="14" t="s">
        <v>31</v>
      </c>
      <c r="F530" s="14" t="s">
        <v>54</v>
      </c>
      <c r="G530" s="14">
        <v>689.0</v>
      </c>
      <c r="H530" s="15">
        <v>1186.0</v>
      </c>
      <c r="I530" s="16">
        <v>2269430.0</v>
      </c>
      <c r="J530" s="16">
        <v>189119.0</v>
      </c>
      <c r="K530" s="17"/>
    </row>
    <row r="531">
      <c r="A531" s="14">
        <v>1718.0</v>
      </c>
      <c r="B531" s="14" t="s">
        <v>468</v>
      </c>
      <c r="C531" s="14" t="s">
        <v>29</v>
      </c>
      <c r="D531" s="14" t="s">
        <v>36</v>
      </c>
      <c r="E531" s="14" t="s">
        <v>31</v>
      </c>
      <c r="F531" s="14" t="s">
        <v>37</v>
      </c>
      <c r="G531" s="14">
        <v>12.0</v>
      </c>
      <c r="H531" s="14">
        <v>28.0</v>
      </c>
      <c r="I531" s="16">
        <v>45340.0</v>
      </c>
      <c r="J531" s="16">
        <v>3778.0</v>
      </c>
      <c r="K531" s="17"/>
    </row>
    <row r="532">
      <c r="A532" s="14">
        <v>2568.0</v>
      </c>
      <c r="B532" s="14" t="s">
        <v>469</v>
      </c>
      <c r="C532" s="14" t="s">
        <v>29</v>
      </c>
      <c r="D532" s="14" t="s">
        <v>135</v>
      </c>
      <c r="E532" s="14" t="s">
        <v>31</v>
      </c>
      <c r="F532" s="14" t="s">
        <v>34</v>
      </c>
      <c r="G532" s="14">
        <v>301.0</v>
      </c>
      <c r="H532" s="14">
        <v>385.0</v>
      </c>
      <c r="I532" s="16">
        <v>909474.0</v>
      </c>
      <c r="J532" s="16">
        <v>75790.0</v>
      </c>
      <c r="K532" s="17"/>
    </row>
    <row r="533">
      <c r="A533" s="14">
        <v>2468.0</v>
      </c>
      <c r="B533" s="14" t="s">
        <v>470</v>
      </c>
      <c r="C533" s="14" t="s">
        <v>29</v>
      </c>
      <c r="D533" s="14" t="s">
        <v>36</v>
      </c>
      <c r="E533" s="14" t="s">
        <v>31</v>
      </c>
      <c r="F533" s="14" t="s">
        <v>67</v>
      </c>
      <c r="G533" s="14">
        <v>63.0</v>
      </c>
      <c r="H533" s="14">
        <v>94.0</v>
      </c>
      <c r="I533" s="16">
        <v>231055.0</v>
      </c>
      <c r="J533" s="16">
        <v>19255.0</v>
      </c>
      <c r="K533" s="17"/>
    </row>
    <row r="534">
      <c r="A534" s="14">
        <v>1880.0</v>
      </c>
      <c r="B534" s="14" t="s">
        <v>471</v>
      </c>
      <c r="C534" s="14" t="s">
        <v>29</v>
      </c>
      <c r="D534" s="14" t="s">
        <v>36</v>
      </c>
      <c r="E534" s="14" t="s">
        <v>31</v>
      </c>
      <c r="F534" s="14" t="s">
        <v>51</v>
      </c>
      <c r="G534" s="15">
        <v>1152.0</v>
      </c>
      <c r="H534" s="15">
        <v>1609.0</v>
      </c>
      <c r="I534" s="16">
        <v>3644950.0</v>
      </c>
      <c r="J534" s="16">
        <v>303746.0</v>
      </c>
      <c r="K534" s="17"/>
    </row>
    <row r="535">
      <c r="A535" s="14">
        <v>1081.0</v>
      </c>
      <c r="B535" s="14" t="s">
        <v>472</v>
      </c>
      <c r="C535" s="14" t="s">
        <v>29</v>
      </c>
      <c r="D535" s="14" t="s">
        <v>44</v>
      </c>
      <c r="E535" s="14" t="s">
        <v>31</v>
      </c>
      <c r="F535" s="14" t="s">
        <v>42</v>
      </c>
      <c r="G535" s="14">
        <v>173.0</v>
      </c>
      <c r="H535" s="14">
        <v>281.0</v>
      </c>
      <c r="I535" s="16">
        <v>576644.0</v>
      </c>
      <c r="J535" s="16">
        <v>48054.0</v>
      </c>
      <c r="K535" s="17"/>
    </row>
    <row r="536">
      <c r="A536" s="14">
        <v>2081.0</v>
      </c>
      <c r="B536" s="14" t="s">
        <v>473</v>
      </c>
      <c r="C536" s="14" t="s">
        <v>29</v>
      </c>
      <c r="D536" s="14" t="s">
        <v>74</v>
      </c>
      <c r="E536" s="14" t="s">
        <v>31</v>
      </c>
      <c r="F536" s="14" t="s">
        <v>32</v>
      </c>
      <c r="G536" s="14">
        <v>656.0</v>
      </c>
      <c r="H536" s="15">
        <v>1035.0</v>
      </c>
      <c r="I536" s="16">
        <v>2392485.0</v>
      </c>
      <c r="J536" s="16">
        <v>199374.0</v>
      </c>
      <c r="K536" s="17"/>
    </row>
    <row r="537">
      <c r="A537" s="14">
        <v>2451.0</v>
      </c>
      <c r="B537" s="14" t="s">
        <v>474</v>
      </c>
      <c r="C537" s="14" t="s">
        <v>29</v>
      </c>
      <c r="D537" s="14" t="s">
        <v>36</v>
      </c>
      <c r="E537" s="14" t="s">
        <v>31</v>
      </c>
      <c r="F537" s="14" t="s">
        <v>57</v>
      </c>
      <c r="G537" s="15">
        <v>1063.0</v>
      </c>
      <c r="H537" s="15">
        <v>1725.0</v>
      </c>
      <c r="I537" s="16">
        <v>4085873.0</v>
      </c>
      <c r="J537" s="16">
        <v>340489.0</v>
      </c>
      <c r="K537" s="17"/>
    </row>
    <row r="538">
      <c r="A538" s="14">
        <v>2452.0</v>
      </c>
      <c r="B538" s="14" t="s">
        <v>474</v>
      </c>
      <c r="C538" s="14" t="s">
        <v>29</v>
      </c>
      <c r="D538" s="14" t="s">
        <v>36</v>
      </c>
      <c r="E538" s="14" t="s">
        <v>31</v>
      </c>
      <c r="F538" s="14" t="s">
        <v>57</v>
      </c>
      <c r="G538" s="14">
        <v>848.0</v>
      </c>
      <c r="H538" s="15">
        <v>1407.0</v>
      </c>
      <c r="I538" s="16">
        <v>3013252.0</v>
      </c>
      <c r="J538" s="16">
        <v>251104.0</v>
      </c>
      <c r="K538" s="17"/>
    </row>
    <row r="539">
      <c r="A539" s="14">
        <v>2453.0</v>
      </c>
      <c r="B539" s="14" t="s">
        <v>474</v>
      </c>
      <c r="C539" s="14" t="s">
        <v>29</v>
      </c>
      <c r="D539" s="14" t="s">
        <v>36</v>
      </c>
      <c r="E539" s="14" t="s">
        <v>31</v>
      </c>
      <c r="F539" s="14" t="s">
        <v>57</v>
      </c>
      <c r="G539" s="15">
        <v>1816.0</v>
      </c>
      <c r="H539" s="15">
        <v>2562.0</v>
      </c>
      <c r="I539" s="16">
        <v>6231796.0</v>
      </c>
      <c r="J539" s="16">
        <v>519316.0</v>
      </c>
      <c r="K539" s="17"/>
    </row>
    <row r="540">
      <c r="A540" s="14">
        <v>2454.0</v>
      </c>
      <c r="B540" s="14" t="s">
        <v>474</v>
      </c>
      <c r="C540" s="14" t="s">
        <v>29</v>
      </c>
      <c r="D540" s="14" t="s">
        <v>36</v>
      </c>
      <c r="E540" s="14" t="s">
        <v>31</v>
      </c>
      <c r="F540" s="14" t="s">
        <v>57</v>
      </c>
      <c r="G540" s="14">
        <v>16.0</v>
      </c>
      <c r="H540" s="14">
        <v>26.0</v>
      </c>
      <c r="I540" s="16">
        <v>47361.0</v>
      </c>
      <c r="J540" s="16">
        <v>3947.0</v>
      </c>
      <c r="K540" s="17"/>
    </row>
    <row r="541">
      <c r="A541" s="14">
        <v>1082.0</v>
      </c>
      <c r="B541" s="14" t="s">
        <v>475</v>
      </c>
      <c r="C541" s="14" t="s">
        <v>29</v>
      </c>
      <c r="D541" s="14" t="s">
        <v>53</v>
      </c>
      <c r="E541" s="14" t="s">
        <v>31</v>
      </c>
      <c r="F541" s="14" t="s">
        <v>42</v>
      </c>
      <c r="G541" s="15">
        <v>1650.0</v>
      </c>
      <c r="H541" s="15">
        <v>2811.0</v>
      </c>
      <c r="I541" s="16">
        <v>5535324.0</v>
      </c>
      <c r="J541" s="16">
        <v>461277.0</v>
      </c>
      <c r="K541" s="17"/>
    </row>
    <row r="542">
      <c r="A542" s="14">
        <v>2571.0</v>
      </c>
      <c r="B542" s="14" t="s">
        <v>476</v>
      </c>
      <c r="C542" s="14" t="s">
        <v>29</v>
      </c>
      <c r="D542" s="14" t="s">
        <v>30</v>
      </c>
      <c r="E542" s="14" t="s">
        <v>31</v>
      </c>
      <c r="F542" s="14" t="s">
        <v>34</v>
      </c>
      <c r="G542" s="15">
        <v>1396.0</v>
      </c>
      <c r="H542" s="15">
        <v>2201.0</v>
      </c>
      <c r="I542" s="16">
        <v>4982566.0</v>
      </c>
      <c r="J542" s="16">
        <v>415214.0</v>
      </c>
      <c r="K542" s="17"/>
    </row>
    <row r="543">
      <c r="A543" s="14">
        <v>1083.0</v>
      </c>
      <c r="B543" s="14" t="s">
        <v>477</v>
      </c>
      <c r="C543" s="14" t="s">
        <v>29</v>
      </c>
      <c r="D543" s="14" t="s">
        <v>59</v>
      </c>
      <c r="E543" s="14" t="s">
        <v>31</v>
      </c>
      <c r="F543" s="14" t="s">
        <v>42</v>
      </c>
      <c r="G543" s="14">
        <v>405.0</v>
      </c>
      <c r="H543" s="14">
        <v>699.0</v>
      </c>
      <c r="I543" s="16">
        <v>1346894.0</v>
      </c>
      <c r="J543" s="16">
        <v>112241.0</v>
      </c>
      <c r="K543" s="17"/>
    </row>
    <row r="544">
      <c r="A544" s="14">
        <v>1378.0</v>
      </c>
      <c r="B544" s="14" t="s">
        <v>478</v>
      </c>
      <c r="C544" s="14" t="s">
        <v>29</v>
      </c>
      <c r="D544" s="14" t="s">
        <v>62</v>
      </c>
      <c r="E544" s="14" t="s">
        <v>31</v>
      </c>
      <c r="F544" s="14" t="s">
        <v>54</v>
      </c>
      <c r="G544" s="14">
        <v>61.0</v>
      </c>
      <c r="H544" s="14">
        <v>105.0</v>
      </c>
      <c r="I544" s="16">
        <v>182810.0</v>
      </c>
      <c r="J544" s="16">
        <v>15234.0</v>
      </c>
      <c r="K544" s="17"/>
    </row>
    <row r="545">
      <c r="A545" s="14">
        <v>2471.0</v>
      </c>
      <c r="B545" s="14" t="s">
        <v>479</v>
      </c>
      <c r="C545" s="14" t="s">
        <v>29</v>
      </c>
      <c r="D545" s="14" t="s">
        <v>36</v>
      </c>
      <c r="E545" s="14" t="s">
        <v>31</v>
      </c>
      <c r="F545" s="14" t="s">
        <v>57</v>
      </c>
      <c r="I545" s="16">
        <v>5490.0</v>
      </c>
      <c r="J545" s="16">
        <v>458.0</v>
      </c>
      <c r="K545" s="17"/>
    </row>
    <row r="546">
      <c r="A546" s="14">
        <v>2472.0</v>
      </c>
      <c r="B546" s="14" t="s">
        <v>479</v>
      </c>
      <c r="C546" s="14" t="s">
        <v>29</v>
      </c>
      <c r="D546" s="14" t="s">
        <v>36</v>
      </c>
      <c r="E546" s="14" t="s">
        <v>31</v>
      </c>
      <c r="F546" s="14" t="s">
        <v>57</v>
      </c>
      <c r="G546" s="15">
        <v>1800.0</v>
      </c>
      <c r="H546" s="15">
        <v>2727.0</v>
      </c>
      <c r="I546" s="16">
        <v>6457128.0</v>
      </c>
      <c r="J546" s="16">
        <v>538094.0</v>
      </c>
      <c r="K546" s="17"/>
    </row>
    <row r="547">
      <c r="A547" s="14">
        <v>2479.0</v>
      </c>
      <c r="B547" s="14" t="s">
        <v>480</v>
      </c>
      <c r="C547" s="14" t="s">
        <v>29</v>
      </c>
      <c r="D547" s="14" t="s">
        <v>36</v>
      </c>
      <c r="E547" s="14" t="s">
        <v>31</v>
      </c>
      <c r="F547" s="14" t="s">
        <v>57</v>
      </c>
      <c r="I547" s="16">
        <v>2935.0</v>
      </c>
      <c r="J547" s="16">
        <v>245.0</v>
      </c>
      <c r="K547" s="17"/>
    </row>
    <row r="548">
      <c r="A548" s="14">
        <v>1778.0</v>
      </c>
      <c r="B548" s="14" t="s">
        <v>481</v>
      </c>
      <c r="C548" s="14" t="s">
        <v>29</v>
      </c>
      <c r="D548" s="14" t="s">
        <v>36</v>
      </c>
      <c r="E548" s="14" t="s">
        <v>31</v>
      </c>
      <c r="F548" s="14" t="s">
        <v>57</v>
      </c>
      <c r="G548" s="14">
        <v>271.0</v>
      </c>
      <c r="H548" s="14">
        <v>424.0</v>
      </c>
      <c r="I548" s="16">
        <v>915494.0</v>
      </c>
      <c r="J548" s="16">
        <v>76291.0</v>
      </c>
      <c r="K548" s="17"/>
    </row>
    <row r="549">
      <c r="A549" s="14">
        <v>1570.0</v>
      </c>
      <c r="B549" s="14" t="s">
        <v>482</v>
      </c>
      <c r="C549" s="14" t="s">
        <v>29</v>
      </c>
      <c r="D549" s="14" t="s">
        <v>59</v>
      </c>
      <c r="E549" s="14" t="s">
        <v>31</v>
      </c>
      <c r="F549" s="14" t="s">
        <v>54</v>
      </c>
      <c r="G549" s="15">
        <v>2725.0</v>
      </c>
      <c r="H549" s="15">
        <v>4694.0</v>
      </c>
      <c r="I549" s="16">
        <v>9893533.0</v>
      </c>
      <c r="J549" s="16">
        <v>824461.0</v>
      </c>
      <c r="K549" s="17"/>
    </row>
    <row r="550">
      <c r="A550" s="14">
        <v>2481.0</v>
      </c>
      <c r="B550" s="14" t="s">
        <v>483</v>
      </c>
      <c r="C550" s="14" t="s">
        <v>29</v>
      </c>
      <c r="D550" s="14" t="s">
        <v>74</v>
      </c>
      <c r="E550" s="14" t="s">
        <v>31</v>
      </c>
      <c r="F550" s="14" t="s">
        <v>57</v>
      </c>
      <c r="G550" s="14">
        <v>221.0</v>
      </c>
      <c r="H550" s="14">
        <v>432.0</v>
      </c>
      <c r="I550" s="16">
        <v>934879.0</v>
      </c>
      <c r="J550" s="16">
        <v>77907.0</v>
      </c>
      <c r="K550" s="17"/>
    </row>
    <row r="551">
      <c r="A551" s="14">
        <v>2482.0</v>
      </c>
      <c r="B551" s="14" t="s">
        <v>483</v>
      </c>
      <c r="C551" s="14" t="s">
        <v>29</v>
      </c>
      <c r="D551" s="14" t="s">
        <v>74</v>
      </c>
      <c r="E551" s="14" t="s">
        <v>31</v>
      </c>
      <c r="F551" s="14" t="s">
        <v>57</v>
      </c>
      <c r="G551" s="14">
        <v>231.0</v>
      </c>
      <c r="H551" s="14">
        <v>320.0</v>
      </c>
      <c r="I551" s="16">
        <v>734050.0</v>
      </c>
      <c r="J551" s="16">
        <v>61171.0</v>
      </c>
      <c r="K551" s="17"/>
    </row>
    <row r="552">
      <c r="A552" s="14">
        <v>2667.0</v>
      </c>
      <c r="B552" s="14" t="s">
        <v>484</v>
      </c>
      <c r="C552" s="14" t="s">
        <v>29</v>
      </c>
      <c r="D552" s="14" t="s">
        <v>78</v>
      </c>
      <c r="E552" s="14" t="s">
        <v>31</v>
      </c>
      <c r="F552" s="14" t="s">
        <v>34</v>
      </c>
      <c r="G552" s="14">
        <v>160.0</v>
      </c>
      <c r="H552" s="14">
        <v>234.0</v>
      </c>
      <c r="I552" s="16">
        <v>585544.0</v>
      </c>
      <c r="J552" s="16">
        <v>48795.0</v>
      </c>
      <c r="K552" s="17"/>
    </row>
    <row r="553">
      <c r="A553" s="14">
        <v>1379.0</v>
      </c>
      <c r="B553" s="14" t="s">
        <v>485</v>
      </c>
      <c r="C553" s="14" t="s">
        <v>29</v>
      </c>
      <c r="D553" s="14" t="s">
        <v>62</v>
      </c>
      <c r="E553" s="14" t="s">
        <v>31</v>
      </c>
      <c r="F553" s="14" t="s">
        <v>54</v>
      </c>
      <c r="G553" s="14">
        <v>103.0</v>
      </c>
      <c r="H553" s="14">
        <v>160.0</v>
      </c>
      <c r="I553" s="16">
        <v>364007.0</v>
      </c>
      <c r="J553" s="16">
        <v>30334.0</v>
      </c>
      <c r="K553" s="17"/>
    </row>
    <row r="554">
      <c r="A554" s="14">
        <v>1380.0</v>
      </c>
      <c r="B554" s="14" t="s">
        <v>486</v>
      </c>
      <c r="C554" s="14" t="s">
        <v>29</v>
      </c>
      <c r="D554" s="14" t="s">
        <v>62</v>
      </c>
      <c r="E554" s="14" t="s">
        <v>31</v>
      </c>
      <c r="F554" s="14" t="s">
        <v>54</v>
      </c>
      <c r="H554" s="14">
        <v>11.0</v>
      </c>
      <c r="I554" s="16">
        <v>14964.0</v>
      </c>
      <c r="J554" s="16">
        <v>1247.0</v>
      </c>
      <c r="K554" s="17"/>
    </row>
    <row r="555">
      <c r="A555" s="14">
        <v>1984.0</v>
      </c>
      <c r="B555" s="14" t="s">
        <v>487</v>
      </c>
      <c r="C555" s="14" t="s">
        <v>29</v>
      </c>
      <c r="D555" s="14" t="s">
        <v>50</v>
      </c>
      <c r="E555" s="14" t="s">
        <v>31</v>
      </c>
      <c r="F555" s="14" t="s">
        <v>51</v>
      </c>
      <c r="G555" s="14">
        <v>125.0</v>
      </c>
      <c r="H555" s="14">
        <v>155.0</v>
      </c>
      <c r="I555" s="16">
        <v>296531.0</v>
      </c>
      <c r="J555" s="16">
        <v>24711.0</v>
      </c>
      <c r="K555" s="17"/>
    </row>
    <row r="556">
      <c r="A556" s="14">
        <v>2668.0</v>
      </c>
      <c r="B556" s="14" t="s">
        <v>488</v>
      </c>
      <c r="C556" s="14" t="s">
        <v>29</v>
      </c>
      <c r="D556" s="14" t="s">
        <v>78</v>
      </c>
      <c r="E556" s="14" t="s">
        <v>31</v>
      </c>
      <c r="F556" s="14" t="s">
        <v>34</v>
      </c>
      <c r="G556" s="14">
        <v>103.0</v>
      </c>
      <c r="H556" s="14">
        <v>174.0</v>
      </c>
      <c r="I556" s="16">
        <v>370590.0</v>
      </c>
      <c r="J556" s="16">
        <v>30882.0</v>
      </c>
      <c r="K556" s="17"/>
    </row>
    <row r="557">
      <c r="A557" s="14">
        <v>1885.0</v>
      </c>
      <c r="B557" s="14" t="s">
        <v>489</v>
      </c>
      <c r="C557" s="14" t="s">
        <v>29</v>
      </c>
      <c r="D557" s="14" t="s">
        <v>50</v>
      </c>
      <c r="E557" s="14" t="s">
        <v>31</v>
      </c>
      <c r="F557" s="14" t="s">
        <v>51</v>
      </c>
      <c r="I557" s="16">
        <v>60.0</v>
      </c>
      <c r="K557" s="17"/>
    </row>
    <row r="558">
      <c r="A558" s="14">
        <v>1583.0</v>
      </c>
      <c r="B558" s="14" t="s">
        <v>490</v>
      </c>
      <c r="C558" s="14" t="s">
        <v>29</v>
      </c>
      <c r="D558" s="14" t="s">
        <v>59</v>
      </c>
      <c r="E558" s="14" t="s">
        <v>31</v>
      </c>
      <c r="F558" s="14" t="s">
        <v>54</v>
      </c>
      <c r="G558" s="14">
        <v>378.0</v>
      </c>
      <c r="H558" s="14">
        <v>612.0</v>
      </c>
      <c r="I558" s="16">
        <v>1356473.0</v>
      </c>
      <c r="J558" s="16">
        <v>113039.0</v>
      </c>
      <c r="K558" s="17"/>
    </row>
    <row r="559">
      <c r="A559" s="14">
        <v>2379.0</v>
      </c>
      <c r="B559" s="14" t="s">
        <v>491</v>
      </c>
      <c r="C559" s="14" t="s">
        <v>29</v>
      </c>
      <c r="D559" s="14" t="s">
        <v>30</v>
      </c>
      <c r="E559" s="14" t="s">
        <v>31</v>
      </c>
      <c r="F559" s="14" t="s">
        <v>32</v>
      </c>
      <c r="G559" s="14">
        <v>520.0</v>
      </c>
      <c r="H559" s="14">
        <v>819.0</v>
      </c>
      <c r="I559" s="16">
        <v>1848786.0</v>
      </c>
      <c r="J559" s="16">
        <v>154066.0</v>
      </c>
      <c r="K559" s="17"/>
    </row>
    <row r="560">
      <c r="A560" s="14">
        <v>1585.0</v>
      </c>
      <c r="B560" s="14" t="s">
        <v>492</v>
      </c>
      <c r="C560" s="14" t="s">
        <v>29</v>
      </c>
      <c r="D560" s="14" t="s">
        <v>59</v>
      </c>
      <c r="E560" s="14" t="s">
        <v>31</v>
      </c>
      <c r="F560" s="14" t="s">
        <v>42</v>
      </c>
      <c r="G560" s="14">
        <v>288.0</v>
      </c>
      <c r="H560" s="14">
        <v>503.0</v>
      </c>
      <c r="I560" s="16">
        <v>1101885.0</v>
      </c>
      <c r="J560" s="16">
        <v>91824.0</v>
      </c>
      <c r="K560" s="17"/>
    </row>
    <row r="561">
      <c r="A561" s="14">
        <v>2669.0</v>
      </c>
      <c r="B561" s="14" t="s">
        <v>493</v>
      </c>
      <c r="C561" s="14" t="s">
        <v>29</v>
      </c>
      <c r="D561" s="14" t="s">
        <v>78</v>
      </c>
      <c r="E561" s="14" t="s">
        <v>31</v>
      </c>
      <c r="F561" s="14" t="s">
        <v>34</v>
      </c>
      <c r="I561" s="16">
        <v>18781.0</v>
      </c>
      <c r="J561" s="16">
        <v>1565.0</v>
      </c>
      <c r="K561" s="17"/>
    </row>
    <row r="562">
      <c r="A562" s="14">
        <v>1084.0</v>
      </c>
      <c r="B562" s="14" t="s">
        <v>494</v>
      </c>
      <c r="C562" s="14" t="s">
        <v>29</v>
      </c>
      <c r="D562" s="14" t="s">
        <v>53</v>
      </c>
      <c r="E562" s="14" t="s">
        <v>31</v>
      </c>
      <c r="F562" s="14" t="s">
        <v>54</v>
      </c>
      <c r="H562" s="14">
        <v>12.0</v>
      </c>
      <c r="I562" s="16">
        <v>20321.0</v>
      </c>
      <c r="J562" s="16">
        <v>1693.0</v>
      </c>
      <c r="K562" s="17"/>
    </row>
    <row r="563">
      <c r="A563" s="14">
        <v>2670.0</v>
      </c>
      <c r="B563" s="14" t="s">
        <v>495</v>
      </c>
      <c r="C563" s="14" t="s">
        <v>29</v>
      </c>
      <c r="D563" s="14" t="s">
        <v>78</v>
      </c>
      <c r="E563" s="14" t="s">
        <v>31</v>
      </c>
      <c r="F563" s="14" t="s">
        <v>34</v>
      </c>
      <c r="G563" s="14">
        <v>131.0</v>
      </c>
      <c r="H563" s="14">
        <v>171.0</v>
      </c>
      <c r="I563" s="16">
        <v>416470.0</v>
      </c>
      <c r="J563" s="16">
        <v>34706.0</v>
      </c>
      <c r="K563" s="17"/>
    </row>
    <row r="564">
      <c r="A564" s="14">
        <v>2574.0</v>
      </c>
      <c r="B564" s="14" t="s">
        <v>496</v>
      </c>
      <c r="C564" s="14" t="s">
        <v>29</v>
      </c>
      <c r="D564" s="14" t="s">
        <v>78</v>
      </c>
      <c r="E564" s="14" t="s">
        <v>31</v>
      </c>
      <c r="F564" s="14" t="s">
        <v>34</v>
      </c>
      <c r="I564" s="16">
        <v>9631.0</v>
      </c>
      <c r="J564" s="16">
        <v>803.0</v>
      </c>
      <c r="K564" s="17"/>
    </row>
    <row r="565">
      <c r="A565" s="14">
        <v>1472.0</v>
      </c>
      <c r="B565" s="14" t="s">
        <v>497</v>
      </c>
      <c r="C565" s="14" t="s">
        <v>29</v>
      </c>
      <c r="D565" s="14" t="s">
        <v>36</v>
      </c>
      <c r="E565" s="14" t="s">
        <v>31</v>
      </c>
      <c r="F565" s="14" t="s">
        <v>57</v>
      </c>
      <c r="I565" s="16">
        <v>8351.0</v>
      </c>
      <c r="J565" s="16">
        <v>696.0</v>
      </c>
      <c r="K565" s="17"/>
    </row>
    <row r="566">
      <c r="A566" s="14">
        <v>2671.0</v>
      </c>
      <c r="B566" s="14" t="s">
        <v>498</v>
      </c>
      <c r="C566" s="14" t="s">
        <v>29</v>
      </c>
      <c r="D566" s="14" t="s">
        <v>78</v>
      </c>
      <c r="E566" s="14" t="s">
        <v>31</v>
      </c>
      <c r="F566" s="14" t="s">
        <v>34</v>
      </c>
      <c r="G566" s="14">
        <v>91.0</v>
      </c>
      <c r="H566" s="14">
        <v>137.0</v>
      </c>
      <c r="I566" s="16">
        <v>318200.0</v>
      </c>
      <c r="J566" s="16">
        <v>26517.0</v>
      </c>
      <c r="K566" s="17"/>
    </row>
    <row r="567">
      <c r="A567" s="14">
        <v>1088.0</v>
      </c>
      <c r="B567" s="14" t="s">
        <v>499</v>
      </c>
      <c r="C567" s="14" t="s">
        <v>29</v>
      </c>
      <c r="D567" s="14" t="s">
        <v>53</v>
      </c>
      <c r="E567" s="14" t="s">
        <v>31</v>
      </c>
      <c r="F567" s="14" t="s">
        <v>54</v>
      </c>
      <c r="G567" s="14">
        <v>51.0</v>
      </c>
      <c r="H567" s="14">
        <v>74.0</v>
      </c>
      <c r="I567" s="16">
        <v>163909.0</v>
      </c>
      <c r="J567" s="16">
        <v>13659.0</v>
      </c>
      <c r="K567" s="17"/>
    </row>
    <row r="568">
      <c r="A568" s="14">
        <v>2672.0</v>
      </c>
      <c r="B568" s="14" t="s">
        <v>500</v>
      </c>
      <c r="C568" s="14" t="s">
        <v>29</v>
      </c>
      <c r="D568" s="14" t="s">
        <v>78</v>
      </c>
      <c r="E568" s="14" t="s">
        <v>31</v>
      </c>
      <c r="F568" s="14" t="s">
        <v>34</v>
      </c>
      <c r="I568" s="16">
        <v>47611.0</v>
      </c>
      <c r="J568" s="16">
        <v>3968.0</v>
      </c>
      <c r="K568" s="17"/>
    </row>
    <row r="569">
      <c r="A569" s="14">
        <v>1985.0</v>
      </c>
      <c r="B569" s="14" t="s">
        <v>501</v>
      </c>
      <c r="C569" s="14" t="s">
        <v>29</v>
      </c>
      <c r="D569" s="14" t="s">
        <v>50</v>
      </c>
      <c r="E569" s="14" t="s">
        <v>31</v>
      </c>
      <c r="F569" s="14" t="s">
        <v>51</v>
      </c>
      <c r="G569" s="14">
        <v>64.0</v>
      </c>
      <c r="H569" s="14">
        <v>113.0</v>
      </c>
      <c r="I569" s="16">
        <v>200435.0</v>
      </c>
      <c r="J569" s="16">
        <v>16703.0</v>
      </c>
      <c r="K569" s="17"/>
    </row>
    <row r="570">
      <c r="A570" s="14">
        <v>2465.0</v>
      </c>
      <c r="B570" s="14" t="s">
        <v>502</v>
      </c>
      <c r="C570" s="14" t="s">
        <v>29</v>
      </c>
      <c r="D570" s="14" t="s">
        <v>36</v>
      </c>
      <c r="E570" s="14" t="s">
        <v>31</v>
      </c>
      <c r="F570" s="14" t="s">
        <v>67</v>
      </c>
      <c r="G570" s="14">
        <v>260.0</v>
      </c>
      <c r="H570" s="14">
        <v>425.0</v>
      </c>
      <c r="I570" s="16">
        <v>963165.0</v>
      </c>
      <c r="J570" s="16">
        <v>80264.0</v>
      </c>
      <c r="K570" s="17"/>
    </row>
    <row r="571">
      <c r="A571" s="14">
        <v>2132.0</v>
      </c>
      <c r="B571" s="14" t="s">
        <v>503</v>
      </c>
      <c r="C571" s="14" t="s">
        <v>29</v>
      </c>
      <c r="D571" s="14" t="s">
        <v>47</v>
      </c>
      <c r="E571" s="14" t="s">
        <v>31</v>
      </c>
      <c r="F571" s="14" t="s">
        <v>32</v>
      </c>
      <c r="G571" s="15">
        <v>1783.0</v>
      </c>
      <c r="H571" s="15">
        <v>2592.0</v>
      </c>
      <c r="I571" s="16">
        <v>5923068.0</v>
      </c>
      <c r="J571" s="16">
        <v>493589.0</v>
      </c>
      <c r="K571" s="17"/>
    </row>
    <row r="572">
      <c r="A572" s="14">
        <v>1089.0</v>
      </c>
      <c r="B572" s="14" t="s">
        <v>504</v>
      </c>
      <c r="C572" s="14" t="s">
        <v>29</v>
      </c>
      <c r="D572" s="14" t="s">
        <v>44</v>
      </c>
      <c r="E572" s="14" t="s">
        <v>31</v>
      </c>
      <c r="F572" s="14" t="s">
        <v>42</v>
      </c>
      <c r="G572" s="15">
        <v>4327.0</v>
      </c>
      <c r="H572" s="15">
        <v>7858.0</v>
      </c>
      <c r="I572" s="16">
        <v>1.6769922E7</v>
      </c>
      <c r="J572" s="16">
        <v>1397494.0</v>
      </c>
      <c r="K572" s="17"/>
    </row>
    <row r="573">
      <c r="A573" s="14">
        <v>1090.0</v>
      </c>
      <c r="B573" s="14" t="s">
        <v>504</v>
      </c>
      <c r="C573" s="14" t="s">
        <v>29</v>
      </c>
      <c r="D573" s="14" t="s">
        <v>44</v>
      </c>
      <c r="E573" s="14" t="s">
        <v>31</v>
      </c>
      <c r="F573" s="14" t="s">
        <v>42</v>
      </c>
      <c r="G573" s="14">
        <v>12.0</v>
      </c>
      <c r="H573" s="14">
        <v>17.0</v>
      </c>
      <c r="I573" s="16">
        <v>40686.0</v>
      </c>
      <c r="J573" s="16">
        <v>3391.0</v>
      </c>
      <c r="K573" s="17"/>
    </row>
    <row r="574">
      <c r="A574" s="14">
        <v>1266.0</v>
      </c>
      <c r="B574" s="14" t="s">
        <v>505</v>
      </c>
      <c r="C574" s="14" t="s">
        <v>29</v>
      </c>
      <c r="D574" s="14" t="s">
        <v>41</v>
      </c>
      <c r="E574" s="14" t="s">
        <v>31</v>
      </c>
      <c r="F574" s="14" t="s">
        <v>42</v>
      </c>
      <c r="G574" s="14">
        <v>63.0</v>
      </c>
      <c r="H574" s="14">
        <v>101.0</v>
      </c>
      <c r="I574" s="16">
        <v>195680.0</v>
      </c>
      <c r="J574" s="16">
        <v>16307.0</v>
      </c>
      <c r="K574" s="17"/>
    </row>
    <row r="575">
      <c r="A575" s="14">
        <v>2575.0</v>
      </c>
      <c r="B575" s="14" t="s">
        <v>506</v>
      </c>
      <c r="C575" s="14" t="s">
        <v>29</v>
      </c>
      <c r="D575" s="14" t="s">
        <v>135</v>
      </c>
      <c r="E575" s="14" t="s">
        <v>31</v>
      </c>
      <c r="F575" s="14" t="s">
        <v>34</v>
      </c>
      <c r="G575" s="14">
        <v>53.0</v>
      </c>
      <c r="H575" s="14">
        <v>81.0</v>
      </c>
      <c r="I575" s="16">
        <v>232668.0</v>
      </c>
      <c r="J575" s="16">
        <v>19389.0</v>
      </c>
      <c r="K575" s="17"/>
    </row>
    <row r="576">
      <c r="A576" s="14">
        <v>1474.0</v>
      </c>
      <c r="B576" s="14" t="s">
        <v>507</v>
      </c>
      <c r="C576" s="14" t="s">
        <v>29</v>
      </c>
      <c r="D576" s="14" t="s">
        <v>36</v>
      </c>
      <c r="E576" s="14" t="s">
        <v>31</v>
      </c>
      <c r="F576" s="14" t="s">
        <v>37</v>
      </c>
      <c r="G576" s="14">
        <v>84.0</v>
      </c>
      <c r="H576" s="14">
        <v>166.0</v>
      </c>
      <c r="I576" s="16">
        <v>309474.0</v>
      </c>
      <c r="J576" s="16">
        <v>25790.0</v>
      </c>
      <c r="K576" s="17"/>
    </row>
    <row r="577">
      <c r="A577" s="14">
        <v>2576.0</v>
      </c>
      <c r="B577" s="14" t="s">
        <v>508</v>
      </c>
      <c r="C577" s="14" t="s">
        <v>29</v>
      </c>
      <c r="D577" s="14" t="s">
        <v>30</v>
      </c>
      <c r="E577" s="14" t="s">
        <v>31</v>
      </c>
      <c r="F577" s="14" t="s">
        <v>34</v>
      </c>
      <c r="G577" s="14">
        <v>472.0</v>
      </c>
      <c r="H577" s="14">
        <v>738.0</v>
      </c>
      <c r="I577" s="16">
        <v>1448302.0</v>
      </c>
      <c r="J577" s="16">
        <v>120692.0</v>
      </c>
      <c r="K577" s="17"/>
    </row>
    <row r="578">
      <c r="A578" s="14">
        <v>1092.0</v>
      </c>
      <c r="B578" s="14" t="s">
        <v>509</v>
      </c>
      <c r="C578" s="14" t="s">
        <v>29</v>
      </c>
      <c r="D578" s="14" t="s">
        <v>59</v>
      </c>
      <c r="E578" s="14" t="s">
        <v>31</v>
      </c>
      <c r="F578" s="14" t="s">
        <v>42</v>
      </c>
      <c r="G578" s="14">
        <v>183.0</v>
      </c>
      <c r="H578" s="14">
        <v>317.0</v>
      </c>
      <c r="I578" s="16">
        <v>626897.0</v>
      </c>
      <c r="J578" s="16">
        <v>52241.0</v>
      </c>
      <c r="K578" s="17"/>
    </row>
    <row r="579">
      <c r="A579" s="14">
        <v>2673.0</v>
      </c>
      <c r="B579" s="14" t="s">
        <v>510</v>
      </c>
      <c r="C579" s="14" t="s">
        <v>29</v>
      </c>
      <c r="D579" s="14" t="s">
        <v>78</v>
      </c>
      <c r="E579" s="14" t="s">
        <v>31</v>
      </c>
      <c r="F579" s="14" t="s">
        <v>34</v>
      </c>
      <c r="G579" s="14">
        <v>810.0</v>
      </c>
      <c r="H579" s="15">
        <v>1294.0</v>
      </c>
      <c r="I579" s="16">
        <v>3130858.0</v>
      </c>
      <c r="J579" s="16">
        <v>260905.0</v>
      </c>
      <c r="K579" s="17"/>
    </row>
    <row r="580">
      <c r="A580" s="14">
        <v>1581.0</v>
      </c>
      <c r="B580" s="14" t="s">
        <v>511</v>
      </c>
      <c r="C580" s="14" t="s">
        <v>29</v>
      </c>
      <c r="D580" s="14" t="s">
        <v>59</v>
      </c>
      <c r="E580" s="14" t="s">
        <v>31</v>
      </c>
      <c r="F580" s="14" t="s">
        <v>54</v>
      </c>
      <c r="G580" s="14">
        <v>771.0</v>
      </c>
      <c r="H580" s="15">
        <v>1377.0</v>
      </c>
      <c r="I580" s="16">
        <v>3017675.0</v>
      </c>
      <c r="J580" s="16">
        <v>251473.0</v>
      </c>
      <c r="K580" s="17"/>
    </row>
    <row r="581">
      <c r="A581" s="14">
        <v>1085.0</v>
      </c>
      <c r="B581" s="14" t="s">
        <v>512</v>
      </c>
      <c r="C581" s="14" t="s">
        <v>29</v>
      </c>
      <c r="D581" s="14" t="s">
        <v>44</v>
      </c>
      <c r="E581" s="14" t="s">
        <v>31</v>
      </c>
      <c r="F581" s="14" t="s">
        <v>42</v>
      </c>
      <c r="G581" s="15">
        <v>4474.0</v>
      </c>
      <c r="H581" s="15">
        <v>7835.0</v>
      </c>
      <c r="I581" s="16">
        <v>1.6374391E7</v>
      </c>
      <c r="J581" s="16">
        <v>1364533.0</v>
      </c>
      <c r="K581" s="17"/>
    </row>
    <row r="582">
      <c r="A582" s="14">
        <v>1086.0</v>
      </c>
      <c r="B582" s="14" t="s">
        <v>512</v>
      </c>
      <c r="C582" s="14" t="s">
        <v>29</v>
      </c>
      <c r="D582" s="14" t="s">
        <v>44</v>
      </c>
      <c r="E582" s="14" t="s">
        <v>31</v>
      </c>
      <c r="F582" s="14" t="s">
        <v>42</v>
      </c>
      <c r="H582" s="14">
        <v>14.0</v>
      </c>
      <c r="I582" s="16">
        <v>38202.0</v>
      </c>
      <c r="J582" s="16">
        <v>3184.0</v>
      </c>
      <c r="K582" s="17"/>
    </row>
    <row r="583">
      <c r="A583" s="14">
        <v>1886.0</v>
      </c>
      <c r="B583" s="14" t="s">
        <v>513</v>
      </c>
      <c r="C583" s="14" t="s">
        <v>29</v>
      </c>
      <c r="D583" s="14" t="s">
        <v>36</v>
      </c>
      <c r="E583" s="14" t="s">
        <v>31</v>
      </c>
      <c r="F583" s="14" t="s">
        <v>37</v>
      </c>
      <c r="G583" s="14">
        <v>654.0</v>
      </c>
      <c r="H583" s="15">
        <v>1092.0</v>
      </c>
      <c r="I583" s="16">
        <v>1822127.0</v>
      </c>
      <c r="J583" s="16">
        <v>151844.0</v>
      </c>
      <c r="K583" s="17"/>
    </row>
    <row r="584">
      <c r="A584" s="14">
        <v>1473.0</v>
      </c>
      <c r="B584" s="14" t="s">
        <v>514</v>
      </c>
      <c r="C584" s="14" t="s">
        <v>29</v>
      </c>
      <c r="D584" s="14" t="s">
        <v>59</v>
      </c>
      <c r="E584" s="14" t="s">
        <v>31</v>
      </c>
      <c r="F584" s="14" t="s">
        <v>37</v>
      </c>
      <c r="G584" s="14">
        <v>306.0</v>
      </c>
      <c r="H584" s="14">
        <v>534.0</v>
      </c>
      <c r="I584" s="16">
        <v>1174702.0</v>
      </c>
      <c r="J584" s="16">
        <v>97892.0</v>
      </c>
      <c r="K584" s="17"/>
    </row>
    <row r="585">
      <c r="A585" s="14">
        <v>2493.0</v>
      </c>
      <c r="B585" s="14" t="s">
        <v>515</v>
      </c>
      <c r="C585" s="14" t="s">
        <v>29</v>
      </c>
      <c r="D585" s="14" t="s">
        <v>36</v>
      </c>
      <c r="E585" s="14" t="s">
        <v>31</v>
      </c>
      <c r="F585" s="14" t="s">
        <v>57</v>
      </c>
      <c r="G585" s="14">
        <v>122.0</v>
      </c>
      <c r="H585" s="14">
        <v>182.0</v>
      </c>
      <c r="I585" s="16">
        <v>400711.0</v>
      </c>
      <c r="J585" s="16">
        <v>33393.0</v>
      </c>
      <c r="K585" s="17"/>
    </row>
    <row r="586">
      <c r="A586" s="14">
        <v>2790.0</v>
      </c>
      <c r="B586" s="14" t="s">
        <v>516</v>
      </c>
      <c r="C586" s="14" t="s">
        <v>29</v>
      </c>
      <c r="D586" s="14" t="s">
        <v>39</v>
      </c>
      <c r="E586" s="14" t="s">
        <v>31</v>
      </c>
      <c r="F586" s="14" t="s">
        <v>34</v>
      </c>
      <c r="G586" s="15">
        <v>1212.0</v>
      </c>
      <c r="H586" s="15">
        <v>1799.0</v>
      </c>
      <c r="I586" s="16">
        <v>3579854.0</v>
      </c>
      <c r="J586" s="16">
        <v>298321.0</v>
      </c>
      <c r="K586" s="17"/>
    </row>
    <row r="587">
      <c r="A587" s="14">
        <v>2791.0</v>
      </c>
      <c r="B587" s="14" t="s">
        <v>517</v>
      </c>
      <c r="C587" s="14" t="s">
        <v>29</v>
      </c>
      <c r="D587" s="14" t="s">
        <v>39</v>
      </c>
      <c r="E587" s="14" t="s">
        <v>31</v>
      </c>
      <c r="F587" s="14" t="s">
        <v>34</v>
      </c>
      <c r="G587" s="14">
        <v>11.0</v>
      </c>
      <c r="H587" s="14">
        <v>12.0</v>
      </c>
      <c r="I587" s="16">
        <v>31851.0</v>
      </c>
      <c r="J587" s="16">
        <v>2654.0</v>
      </c>
      <c r="K587" s="17"/>
    </row>
    <row r="588">
      <c r="A588" s="14">
        <v>2090.0</v>
      </c>
      <c r="B588" s="14" t="s">
        <v>518</v>
      </c>
      <c r="C588" s="14" t="s">
        <v>29</v>
      </c>
      <c r="D588" s="14" t="s">
        <v>74</v>
      </c>
      <c r="E588" s="14" t="s">
        <v>31</v>
      </c>
      <c r="F588" s="14" t="s">
        <v>32</v>
      </c>
      <c r="G588" s="14">
        <v>388.0</v>
      </c>
      <c r="H588" s="14">
        <v>549.0</v>
      </c>
      <c r="I588" s="16">
        <v>1138860.0</v>
      </c>
      <c r="J588" s="16">
        <v>94905.0</v>
      </c>
      <c r="K588" s="17"/>
    </row>
    <row r="589">
      <c r="A589" s="14">
        <v>2188.0</v>
      </c>
      <c r="B589" s="14" t="s">
        <v>519</v>
      </c>
      <c r="C589" s="14" t="s">
        <v>29</v>
      </c>
      <c r="D589" s="14" t="s">
        <v>74</v>
      </c>
      <c r="E589" s="14" t="s">
        <v>31</v>
      </c>
      <c r="F589" s="14" t="s">
        <v>32</v>
      </c>
      <c r="G589" s="15">
        <v>1662.0</v>
      </c>
      <c r="H589" s="15">
        <v>2509.0</v>
      </c>
      <c r="I589" s="16">
        <v>5387281.0</v>
      </c>
      <c r="J589" s="16">
        <v>448940.0</v>
      </c>
      <c r="K589" s="17"/>
    </row>
    <row r="590">
      <c r="A590" s="14">
        <v>2189.0</v>
      </c>
      <c r="B590" s="14" t="s">
        <v>519</v>
      </c>
      <c r="C590" s="14" t="s">
        <v>29</v>
      </c>
      <c r="D590" s="14" t="s">
        <v>74</v>
      </c>
      <c r="E590" s="14" t="s">
        <v>31</v>
      </c>
      <c r="F590" s="14" t="s">
        <v>32</v>
      </c>
      <c r="G590" s="15">
        <v>1597.0</v>
      </c>
      <c r="H590" s="15">
        <v>2581.0</v>
      </c>
      <c r="I590" s="16">
        <v>6019142.0</v>
      </c>
      <c r="J590" s="16">
        <v>501595.0</v>
      </c>
      <c r="K590" s="17"/>
    </row>
    <row r="591">
      <c r="A591" s="14">
        <v>2190.0</v>
      </c>
      <c r="B591" s="14" t="s">
        <v>519</v>
      </c>
      <c r="C591" s="14" t="s">
        <v>29</v>
      </c>
      <c r="D591" s="14" t="s">
        <v>74</v>
      </c>
      <c r="E591" s="14" t="s">
        <v>31</v>
      </c>
      <c r="F591" s="14" t="s">
        <v>32</v>
      </c>
      <c r="G591" s="15">
        <v>1167.0</v>
      </c>
      <c r="H591" s="15">
        <v>1780.0</v>
      </c>
      <c r="I591" s="16">
        <v>3886802.0</v>
      </c>
      <c r="J591" s="16">
        <v>323900.0</v>
      </c>
      <c r="K591" s="17"/>
    </row>
    <row r="592">
      <c r="A592" s="14">
        <v>2191.0</v>
      </c>
      <c r="B592" s="14" t="s">
        <v>519</v>
      </c>
      <c r="C592" s="14" t="s">
        <v>29</v>
      </c>
      <c r="D592" s="14" t="s">
        <v>74</v>
      </c>
      <c r="E592" s="14" t="s">
        <v>31</v>
      </c>
      <c r="F592" s="14" t="s">
        <v>32</v>
      </c>
      <c r="G592" s="14">
        <v>550.0</v>
      </c>
      <c r="H592" s="14">
        <v>792.0</v>
      </c>
      <c r="I592" s="16">
        <v>1901902.0</v>
      </c>
      <c r="J592" s="16">
        <v>158492.0</v>
      </c>
      <c r="K592" s="17"/>
    </row>
    <row r="593">
      <c r="A593" s="14">
        <v>1093.0</v>
      </c>
      <c r="B593" s="14" t="s">
        <v>520</v>
      </c>
      <c r="C593" s="14" t="s">
        <v>29</v>
      </c>
      <c r="D593" s="14" t="s">
        <v>62</v>
      </c>
      <c r="E593" s="14" t="s">
        <v>31</v>
      </c>
      <c r="F593" s="14" t="s">
        <v>54</v>
      </c>
      <c r="G593" s="14">
        <v>28.0</v>
      </c>
      <c r="H593" s="14">
        <v>41.0</v>
      </c>
      <c r="I593" s="16">
        <v>101957.0</v>
      </c>
      <c r="J593" s="16">
        <v>8496.0</v>
      </c>
      <c r="K593" s="17"/>
    </row>
    <row r="594">
      <c r="A594" s="14">
        <v>1094.0</v>
      </c>
      <c r="B594" s="14" t="s">
        <v>521</v>
      </c>
      <c r="C594" s="14" t="s">
        <v>29</v>
      </c>
      <c r="D594" s="14" t="s">
        <v>59</v>
      </c>
      <c r="E594" s="14" t="s">
        <v>31</v>
      </c>
      <c r="F594" s="14" t="s">
        <v>54</v>
      </c>
      <c r="G594" s="14">
        <v>38.0</v>
      </c>
      <c r="H594" s="14">
        <v>48.0</v>
      </c>
      <c r="I594" s="16">
        <v>100200.0</v>
      </c>
      <c r="J594" s="16">
        <v>8350.0</v>
      </c>
      <c r="K594" s="17"/>
    </row>
    <row r="595">
      <c r="A595" s="14">
        <v>2381.0</v>
      </c>
      <c r="B595" s="14" t="s">
        <v>522</v>
      </c>
      <c r="C595" s="14" t="s">
        <v>29</v>
      </c>
      <c r="D595" s="14" t="s">
        <v>30</v>
      </c>
      <c r="E595" s="14" t="s">
        <v>31</v>
      </c>
      <c r="F595" s="14" t="s">
        <v>34</v>
      </c>
      <c r="I595" s="16">
        <v>15846.0</v>
      </c>
      <c r="J595" s="16">
        <v>1321.0</v>
      </c>
      <c r="K595" s="17"/>
    </row>
    <row r="596">
      <c r="A596" s="14">
        <v>1588.0</v>
      </c>
      <c r="B596" s="14" t="s">
        <v>523</v>
      </c>
      <c r="C596" s="14" t="s">
        <v>29</v>
      </c>
      <c r="D596" s="14" t="s">
        <v>59</v>
      </c>
      <c r="E596" s="14" t="s">
        <v>31</v>
      </c>
      <c r="F596" s="14" t="s">
        <v>54</v>
      </c>
      <c r="G596" s="14">
        <v>801.0</v>
      </c>
      <c r="H596" s="15">
        <v>1360.0</v>
      </c>
      <c r="I596" s="16">
        <v>2776924.0</v>
      </c>
      <c r="J596" s="16">
        <v>231410.0</v>
      </c>
      <c r="K596" s="17"/>
    </row>
    <row r="597">
      <c r="A597" s="14">
        <v>2382.0</v>
      </c>
      <c r="B597" s="14" t="s">
        <v>524</v>
      </c>
      <c r="C597" s="14" t="s">
        <v>29</v>
      </c>
      <c r="D597" s="14" t="s">
        <v>30</v>
      </c>
      <c r="E597" s="14" t="s">
        <v>31</v>
      </c>
      <c r="F597" s="14" t="s">
        <v>32</v>
      </c>
      <c r="G597" s="15">
        <v>1072.0</v>
      </c>
      <c r="H597" s="15">
        <v>1740.0</v>
      </c>
      <c r="I597" s="16">
        <v>3886319.0</v>
      </c>
      <c r="J597" s="16">
        <v>323860.0</v>
      </c>
      <c r="K597" s="17"/>
    </row>
    <row r="598">
      <c r="A598" s="14">
        <v>1095.0</v>
      </c>
      <c r="B598" s="14" t="s">
        <v>525</v>
      </c>
      <c r="C598" s="14" t="s">
        <v>29</v>
      </c>
      <c r="D598" s="14" t="s">
        <v>44</v>
      </c>
      <c r="E598" s="14" t="s">
        <v>31</v>
      </c>
      <c r="F598" s="14" t="s">
        <v>42</v>
      </c>
      <c r="G598" s="14">
        <v>762.0</v>
      </c>
      <c r="H598" s="15">
        <v>1228.0</v>
      </c>
      <c r="I598" s="16">
        <v>2554870.0</v>
      </c>
      <c r="J598" s="16">
        <v>212906.0</v>
      </c>
      <c r="K598" s="17"/>
    </row>
    <row r="599">
      <c r="A599" s="14">
        <v>1096.0</v>
      </c>
      <c r="B599" s="14" t="s">
        <v>526</v>
      </c>
      <c r="C599" s="14" t="s">
        <v>29</v>
      </c>
      <c r="D599" s="14" t="s">
        <v>53</v>
      </c>
      <c r="E599" s="14" t="s">
        <v>31</v>
      </c>
      <c r="F599" s="14" t="s">
        <v>54</v>
      </c>
      <c r="G599" s="14">
        <v>119.0</v>
      </c>
      <c r="H599" s="14">
        <v>190.0</v>
      </c>
      <c r="I599" s="16">
        <v>438065.0</v>
      </c>
      <c r="J599" s="16">
        <v>36506.0</v>
      </c>
      <c r="K599" s="17"/>
    </row>
    <row r="600">
      <c r="A600" s="14">
        <v>1267.0</v>
      </c>
      <c r="B600" s="14" t="s">
        <v>527</v>
      </c>
      <c r="C600" s="14" t="s">
        <v>29</v>
      </c>
      <c r="D600" s="14" t="s">
        <v>41</v>
      </c>
      <c r="E600" s="14" t="s">
        <v>31</v>
      </c>
      <c r="F600" s="14" t="s">
        <v>42</v>
      </c>
      <c r="G600" s="14">
        <v>335.0</v>
      </c>
      <c r="H600" s="14">
        <v>509.0</v>
      </c>
      <c r="I600" s="16">
        <v>1013848.0</v>
      </c>
      <c r="J600" s="16">
        <v>84487.0</v>
      </c>
      <c r="K600" s="17"/>
    </row>
    <row r="601">
      <c r="A601" s="14">
        <v>1887.0</v>
      </c>
      <c r="B601" s="14" t="s">
        <v>528</v>
      </c>
      <c r="C601" s="14" t="s">
        <v>29</v>
      </c>
      <c r="D601" s="14" t="s">
        <v>36</v>
      </c>
      <c r="E601" s="14" t="s">
        <v>31</v>
      </c>
      <c r="F601" s="14" t="s">
        <v>51</v>
      </c>
      <c r="G601" s="14">
        <v>769.0</v>
      </c>
      <c r="H601" s="15">
        <v>1262.0</v>
      </c>
      <c r="I601" s="16">
        <v>2482766.0</v>
      </c>
      <c r="J601" s="16">
        <v>206897.0</v>
      </c>
      <c r="K601" s="17"/>
    </row>
    <row r="602">
      <c r="A602" s="14">
        <v>1475.0</v>
      </c>
      <c r="B602" s="14" t="s">
        <v>529</v>
      </c>
      <c r="C602" s="14" t="s">
        <v>29</v>
      </c>
      <c r="D602" s="14" t="s">
        <v>59</v>
      </c>
      <c r="E602" s="14" t="s">
        <v>31</v>
      </c>
      <c r="F602" s="14" t="s">
        <v>37</v>
      </c>
      <c r="G602" s="15">
        <v>1205.0</v>
      </c>
      <c r="H602" s="15">
        <v>2135.0</v>
      </c>
      <c r="I602" s="16">
        <v>2029936.0</v>
      </c>
      <c r="J602" s="16">
        <v>169161.0</v>
      </c>
      <c r="K602" s="17"/>
    </row>
    <row r="603">
      <c r="A603" s="14">
        <v>1477.0</v>
      </c>
      <c r="B603" s="14" t="s">
        <v>530</v>
      </c>
      <c r="C603" s="14" t="s">
        <v>29</v>
      </c>
      <c r="D603" s="14" t="s">
        <v>59</v>
      </c>
      <c r="E603" s="14" t="s">
        <v>31</v>
      </c>
      <c r="F603" s="14" t="s">
        <v>54</v>
      </c>
      <c r="I603" s="16">
        <v>1283.0</v>
      </c>
      <c r="J603" s="16">
        <v>126.0</v>
      </c>
      <c r="K603" s="17"/>
    </row>
    <row r="604">
      <c r="A604" s="14">
        <v>1890.0</v>
      </c>
      <c r="B604" s="14" t="s">
        <v>531</v>
      </c>
      <c r="C604" s="14" t="s">
        <v>29</v>
      </c>
      <c r="D604" s="14" t="s">
        <v>36</v>
      </c>
      <c r="E604" s="14" t="s">
        <v>31</v>
      </c>
      <c r="F604" s="14" t="s">
        <v>57</v>
      </c>
      <c r="G604" s="14">
        <v>406.0</v>
      </c>
      <c r="H604" s="14">
        <v>678.0</v>
      </c>
      <c r="I604" s="16">
        <v>1403697.0</v>
      </c>
      <c r="J604" s="16">
        <v>116975.0</v>
      </c>
      <c r="K604" s="17"/>
    </row>
    <row r="605">
      <c r="A605" s="14">
        <v>1270.0</v>
      </c>
      <c r="B605" s="14" t="s">
        <v>532</v>
      </c>
      <c r="C605" s="14" t="s">
        <v>29</v>
      </c>
      <c r="D605" s="14" t="s">
        <v>41</v>
      </c>
      <c r="E605" s="14" t="s">
        <v>31</v>
      </c>
      <c r="F605" s="14" t="s">
        <v>42</v>
      </c>
      <c r="G605" s="14">
        <v>36.0</v>
      </c>
      <c r="H605" s="14">
        <v>60.0</v>
      </c>
      <c r="I605" s="16">
        <v>130301.0</v>
      </c>
      <c r="J605" s="16">
        <v>10859.0</v>
      </c>
      <c r="K605" s="17"/>
    </row>
    <row r="606">
      <c r="A606" s="14">
        <v>2152.0</v>
      </c>
      <c r="B606" s="14" t="s">
        <v>533</v>
      </c>
      <c r="C606" s="14" t="s">
        <v>29</v>
      </c>
      <c r="D606" s="14" t="s">
        <v>47</v>
      </c>
      <c r="E606" s="14" t="s">
        <v>31</v>
      </c>
      <c r="F606" s="14" t="s">
        <v>57</v>
      </c>
      <c r="G606" s="15">
        <v>1378.0</v>
      </c>
      <c r="H606" s="15">
        <v>2137.0</v>
      </c>
      <c r="I606" s="16">
        <v>4829132.0</v>
      </c>
      <c r="J606" s="16">
        <v>402428.0</v>
      </c>
      <c r="K606" s="17"/>
    </row>
    <row r="607">
      <c r="A607" s="14">
        <v>1801.0</v>
      </c>
      <c r="B607" s="14" t="s">
        <v>534</v>
      </c>
      <c r="C607" s="14" t="s">
        <v>29</v>
      </c>
      <c r="D607" s="14" t="s">
        <v>36</v>
      </c>
      <c r="E607" s="14" t="s">
        <v>31</v>
      </c>
      <c r="F607" s="14" t="s">
        <v>57</v>
      </c>
      <c r="G607" s="15">
        <v>2673.0</v>
      </c>
      <c r="H607" s="15">
        <v>4509.0</v>
      </c>
      <c r="I607" s="16">
        <v>9989665.0</v>
      </c>
      <c r="J607" s="16">
        <v>832472.0</v>
      </c>
      <c r="K607" s="17"/>
    </row>
    <row r="608">
      <c r="A608" s="14">
        <v>1888.0</v>
      </c>
      <c r="B608" s="14" t="s">
        <v>534</v>
      </c>
      <c r="C608" s="14" t="s">
        <v>29</v>
      </c>
      <c r="D608" s="14" t="s">
        <v>36</v>
      </c>
      <c r="E608" s="14" t="s">
        <v>31</v>
      </c>
      <c r="F608" s="14" t="s">
        <v>57</v>
      </c>
      <c r="I608" s="16">
        <v>12952.0</v>
      </c>
      <c r="J608" s="16">
        <v>1079.0</v>
      </c>
      <c r="K608" s="17"/>
    </row>
    <row r="609">
      <c r="A609" s="14">
        <v>2543.0</v>
      </c>
      <c r="B609" s="14" t="s">
        <v>535</v>
      </c>
      <c r="C609" s="14" t="s">
        <v>29</v>
      </c>
      <c r="D609" s="14" t="s">
        <v>78</v>
      </c>
      <c r="E609" s="14" t="s">
        <v>31</v>
      </c>
      <c r="F609" s="14" t="s">
        <v>34</v>
      </c>
      <c r="H609" s="14">
        <v>24.0</v>
      </c>
      <c r="I609" s="16">
        <v>57075.0</v>
      </c>
      <c r="J609" s="16">
        <v>4756.0</v>
      </c>
      <c r="K609" s="17"/>
    </row>
    <row r="610">
      <c r="A610" s="14">
        <v>1784.0</v>
      </c>
      <c r="B610" s="14" t="s">
        <v>536</v>
      </c>
      <c r="C610" s="14" t="s">
        <v>29</v>
      </c>
      <c r="D610" s="14" t="s">
        <v>36</v>
      </c>
      <c r="E610" s="14" t="s">
        <v>31</v>
      </c>
      <c r="F610" s="14" t="s">
        <v>57</v>
      </c>
      <c r="I610" s="16">
        <v>2597.0</v>
      </c>
      <c r="J610" s="16">
        <v>289.0</v>
      </c>
      <c r="K610" s="17"/>
    </row>
    <row r="611">
      <c r="A611" s="14">
        <v>1601.0</v>
      </c>
      <c r="B611" s="14" t="s">
        <v>537</v>
      </c>
      <c r="C611" s="14" t="s">
        <v>29</v>
      </c>
      <c r="D611" s="14" t="s">
        <v>59</v>
      </c>
      <c r="E611" s="14" t="s">
        <v>31</v>
      </c>
      <c r="F611" s="14" t="s">
        <v>54</v>
      </c>
      <c r="I611" s="16">
        <v>18624.0</v>
      </c>
      <c r="J611" s="16">
        <v>1552.0</v>
      </c>
      <c r="K611" s="17"/>
    </row>
    <row r="612">
      <c r="A612" s="14">
        <v>1602.0</v>
      </c>
      <c r="B612" s="14" t="s">
        <v>537</v>
      </c>
      <c r="C612" s="14" t="s">
        <v>29</v>
      </c>
      <c r="D612" s="14" t="s">
        <v>59</v>
      </c>
      <c r="E612" s="14" t="s">
        <v>31</v>
      </c>
      <c r="F612" s="14" t="s">
        <v>54</v>
      </c>
      <c r="G612" s="15">
        <v>2626.0</v>
      </c>
      <c r="H612" s="15">
        <v>4274.0</v>
      </c>
      <c r="I612" s="16">
        <v>9647161.0</v>
      </c>
      <c r="J612" s="16">
        <v>803930.0</v>
      </c>
      <c r="K612" s="17"/>
    </row>
    <row r="613">
      <c r="A613" s="14">
        <v>1603.0</v>
      </c>
      <c r="B613" s="14" t="s">
        <v>537</v>
      </c>
      <c r="C613" s="14" t="s">
        <v>29</v>
      </c>
      <c r="D613" s="14" t="s">
        <v>59</v>
      </c>
      <c r="E613" s="14" t="s">
        <v>31</v>
      </c>
      <c r="F613" s="14" t="s">
        <v>54</v>
      </c>
      <c r="G613" s="15">
        <v>3902.0</v>
      </c>
      <c r="H613" s="15">
        <v>6496.0</v>
      </c>
      <c r="I613" s="16">
        <v>1.5050596E7</v>
      </c>
      <c r="J613" s="16">
        <v>1254216.0</v>
      </c>
      <c r="K613" s="17"/>
    </row>
    <row r="614">
      <c r="A614" s="14">
        <v>1604.0</v>
      </c>
      <c r="B614" s="14" t="s">
        <v>537</v>
      </c>
      <c r="C614" s="14" t="s">
        <v>29</v>
      </c>
      <c r="D614" s="14" t="s">
        <v>59</v>
      </c>
      <c r="E614" s="14" t="s">
        <v>31</v>
      </c>
      <c r="F614" s="14" t="s">
        <v>54</v>
      </c>
      <c r="G614" s="15">
        <v>5878.0</v>
      </c>
      <c r="H614" s="15">
        <v>10241.0</v>
      </c>
      <c r="I614" s="16">
        <v>2.3370072E7</v>
      </c>
      <c r="J614" s="16">
        <v>1947506.0</v>
      </c>
      <c r="K614" s="17"/>
    </row>
    <row r="615">
      <c r="A615" s="14">
        <v>1605.0</v>
      </c>
      <c r="B615" s="14" t="s">
        <v>537</v>
      </c>
      <c r="C615" s="14" t="s">
        <v>29</v>
      </c>
      <c r="D615" s="14" t="s">
        <v>59</v>
      </c>
      <c r="E615" s="14" t="s">
        <v>31</v>
      </c>
      <c r="F615" s="14" t="s">
        <v>54</v>
      </c>
      <c r="G615" s="15">
        <v>5822.0</v>
      </c>
      <c r="H615" s="15">
        <v>10725.0</v>
      </c>
      <c r="I615" s="16">
        <v>2.445298E7</v>
      </c>
      <c r="J615" s="16">
        <v>2037748.0</v>
      </c>
      <c r="K615" s="17"/>
    </row>
    <row r="616">
      <c r="A616" s="14">
        <v>1606.0</v>
      </c>
      <c r="B616" s="14" t="s">
        <v>537</v>
      </c>
      <c r="C616" s="14" t="s">
        <v>29</v>
      </c>
      <c r="D616" s="14" t="s">
        <v>59</v>
      </c>
      <c r="E616" s="14" t="s">
        <v>31</v>
      </c>
      <c r="F616" s="14" t="s">
        <v>54</v>
      </c>
      <c r="G616" s="15">
        <v>1969.0</v>
      </c>
      <c r="H616" s="15">
        <v>3287.0</v>
      </c>
      <c r="I616" s="16">
        <v>7397414.0</v>
      </c>
      <c r="J616" s="16">
        <v>616451.0</v>
      </c>
      <c r="K616" s="17"/>
    </row>
    <row r="617">
      <c r="A617" s="14">
        <v>1607.0</v>
      </c>
      <c r="B617" s="14" t="s">
        <v>537</v>
      </c>
      <c r="C617" s="14" t="s">
        <v>29</v>
      </c>
      <c r="D617" s="14" t="s">
        <v>59</v>
      </c>
      <c r="E617" s="14" t="s">
        <v>31</v>
      </c>
      <c r="F617" s="14" t="s">
        <v>54</v>
      </c>
      <c r="G617" s="15">
        <v>1679.0</v>
      </c>
      <c r="H617" s="15">
        <v>2875.0</v>
      </c>
      <c r="I617" s="16">
        <v>6691780.0</v>
      </c>
      <c r="J617" s="16">
        <v>557648.0</v>
      </c>
      <c r="K617" s="17"/>
    </row>
    <row r="618">
      <c r="A618" s="14">
        <v>1608.0</v>
      </c>
      <c r="B618" s="14" t="s">
        <v>537</v>
      </c>
      <c r="C618" s="14" t="s">
        <v>29</v>
      </c>
      <c r="D618" s="14" t="s">
        <v>59</v>
      </c>
      <c r="E618" s="14" t="s">
        <v>31</v>
      </c>
      <c r="F618" s="14" t="s">
        <v>54</v>
      </c>
      <c r="G618" s="15">
        <v>1260.0</v>
      </c>
      <c r="H618" s="15">
        <v>2495.0</v>
      </c>
      <c r="I618" s="16">
        <v>5480133.0</v>
      </c>
      <c r="J618" s="16">
        <v>456678.0</v>
      </c>
      <c r="K618" s="17"/>
    </row>
    <row r="619">
      <c r="A619" s="14">
        <v>1609.0</v>
      </c>
      <c r="B619" s="14" t="s">
        <v>537</v>
      </c>
      <c r="C619" s="14" t="s">
        <v>29</v>
      </c>
      <c r="D619" s="14" t="s">
        <v>59</v>
      </c>
      <c r="E619" s="14" t="s">
        <v>31</v>
      </c>
      <c r="F619" s="14" t="s">
        <v>54</v>
      </c>
      <c r="G619" s="15">
        <v>3091.0</v>
      </c>
      <c r="H619" s="15">
        <v>4699.0</v>
      </c>
      <c r="I619" s="16">
        <v>1.0981992E7</v>
      </c>
      <c r="J619" s="16">
        <v>915166.0</v>
      </c>
      <c r="K619" s="17"/>
    </row>
    <row r="620">
      <c r="A620" s="14">
        <v>1610.0</v>
      </c>
      <c r="B620" s="14" t="s">
        <v>537</v>
      </c>
      <c r="C620" s="14" t="s">
        <v>29</v>
      </c>
      <c r="D620" s="14" t="s">
        <v>59</v>
      </c>
      <c r="E620" s="14" t="s">
        <v>31</v>
      </c>
      <c r="F620" s="14" t="s">
        <v>54</v>
      </c>
      <c r="G620" s="15">
        <v>5630.0</v>
      </c>
      <c r="H620" s="15">
        <v>9675.0</v>
      </c>
      <c r="I620" s="16">
        <v>2.2130954E7</v>
      </c>
      <c r="J620" s="16">
        <v>1844246.0</v>
      </c>
      <c r="K620" s="17"/>
    </row>
    <row r="621">
      <c r="A621" s="14">
        <v>1613.0</v>
      </c>
      <c r="B621" s="14" t="s">
        <v>537</v>
      </c>
      <c r="C621" s="14" t="s">
        <v>29</v>
      </c>
      <c r="D621" s="14" t="s">
        <v>59</v>
      </c>
      <c r="E621" s="14" t="s">
        <v>31</v>
      </c>
      <c r="F621" s="14" t="s">
        <v>54</v>
      </c>
      <c r="G621" s="14">
        <v>58.0</v>
      </c>
      <c r="H621" s="14">
        <v>64.0</v>
      </c>
      <c r="I621" s="16">
        <v>146274.0</v>
      </c>
      <c r="J621" s="16">
        <v>12190.0</v>
      </c>
      <c r="K621" s="17"/>
    </row>
    <row r="622">
      <c r="A622" s="14">
        <v>1615.0</v>
      </c>
      <c r="B622" s="14" t="s">
        <v>537</v>
      </c>
      <c r="C622" s="14" t="s">
        <v>29</v>
      </c>
      <c r="D622" s="14" t="s">
        <v>59</v>
      </c>
      <c r="E622" s="14" t="s">
        <v>31</v>
      </c>
      <c r="F622" s="14" t="s">
        <v>54</v>
      </c>
      <c r="I622" s="16">
        <v>4444.0</v>
      </c>
      <c r="J622" s="16">
        <v>404.0</v>
      </c>
      <c r="K622" s="17"/>
    </row>
    <row r="623">
      <c r="A623" s="14">
        <v>1097.0</v>
      </c>
      <c r="B623" s="14" t="s">
        <v>538</v>
      </c>
      <c r="C623" s="14" t="s">
        <v>29</v>
      </c>
      <c r="D623" s="14" t="s">
        <v>44</v>
      </c>
      <c r="E623" s="14" t="s">
        <v>31</v>
      </c>
      <c r="F623" s="14" t="s">
        <v>42</v>
      </c>
      <c r="G623" s="14">
        <v>24.0</v>
      </c>
      <c r="H623" s="14">
        <v>55.0</v>
      </c>
      <c r="I623" s="16">
        <v>96721.0</v>
      </c>
      <c r="J623" s="16">
        <v>8060.0</v>
      </c>
      <c r="K623" s="17"/>
    </row>
    <row r="624">
      <c r="A624" s="14">
        <v>1098.0</v>
      </c>
      <c r="B624" s="14" t="s">
        <v>539</v>
      </c>
      <c r="C624" s="14" t="s">
        <v>29</v>
      </c>
      <c r="D624" s="14" t="s">
        <v>53</v>
      </c>
      <c r="E624" s="14" t="s">
        <v>31</v>
      </c>
      <c r="F624" s="14" t="s">
        <v>42</v>
      </c>
      <c r="G624" s="14">
        <v>81.0</v>
      </c>
      <c r="H624" s="14">
        <v>136.0</v>
      </c>
      <c r="I624" s="16">
        <v>262472.0</v>
      </c>
      <c r="J624" s="16">
        <v>21873.0</v>
      </c>
      <c r="K624" s="17"/>
    </row>
    <row r="625">
      <c r="A625" s="14">
        <v>2093.0</v>
      </c>
      <c r="B625" s="14" t="s">
        <v>540</v>
      </c>
      <c r="C625" s="14" t="s">
        <v>29</v>
      </c>
      <c r="D625" s="14" t="s">
        <v>74</v>
      </c>
      <c r="E625" s="14" t="s">
        <v>31</v>
      </c>
      <c r="F625" s="14" t="s">
        <v>67</v>
      </c>
      <c r="G625" s="14">
        <v>496.0</v>
      </c>
      <c r="H625" s="14">
        <v>764.0</v>
      </c>
      <c r="I625" s="16">
        <v>1625994.0</v>
      </c>
      <c r="J625" s="16">
        <v>135500.0</v>
      </c>
      <c r="K625" s="17"/>
    </row>
    <row r="626">
      <c r="A626" s="14">
        <v>2675.0</v>
      </c>
      <c r="B626" s="14" t="s">
        <v>541</v>
      </c>
      <c r="C626" s="14" t="s">
        <v>29</v>
      </c>
      <c r="D626" s="14" t="s">
        <v>78</v>
      </c>
      <c r="E626" s="14" t="s">
        <v>31</v>
      </c>
      <c r="F626" s="14" t="s">
        <v>34</v>
      </c>
      <c r="G626" s="14">
        <v>239.0</v>
      </c>
      <c r="H626" s="14">
        <v>335.0</v>
      </c>
      <c r="I626" s="16">
        <v>925171.0</v>
      </c>
      <c r="J626" s="16">
        <v>77098.0</v>
      </c>
      <c r="K626" s="17"/>
    </row>
    <row r="627">
      <c r="K627" s="17"/>
    </row>
    <row r="628">
      <c r="K628" s="17"/>
    </row>
    <row r="629">
      <c r="K629" s="17"/>
    </row>
    <row r="630">
      <c r="K630" s="17"/>
    </row>
    <row r="631">
      <c r="K631" s="17"/>
    </row>
    <row r="632">
      <c r="K632" s="17"/>
    </row>
    <row r="633">
      <c r="K633" s="17"/>
    </row>
    <row r="634">
      <c r="K634" s="17"/>
    </row>
    <row r="635">
      <c r="K635" s="17"/>
    </row>
    <row r="636">
      <c r="K636" s="17"/>
    </row>
    <row r="637">
      <c r="K637" s="17"/>
    </row>
    <row r="638">
      <c r="K638" s="17"/>
    </row>
    <row r="639">
      <c r="K639" s="17"/>
    </row>
    <row r="640">
      <c r="K640" s="17"/>
    </row>
    <row r="641">
      <c r="K641" s="17"/>
    </row>
    <row r="642">
      <c r="K642" s="17"/>
    </row>
    <row r="643">
      <c r="K643" s="17"/>
    </row>
    <row r="644">
      <c r="K644" s="17"/>
    </row>
    <row r="645">
      <c r="K645" s="17"/>
    </row>
    <row r="646">
      <c r="K646" s="17"/>
    </row>
    <row r="647">
      <c r="K647" s="17"/>
    </row>
    <row r="648">
      <c r="K648" s="17"/>
    </row>
    <row r="649">
      <c r="K649" s="17"/>
    </row>
    <row r="650">
      <c r="K650" s="17"/>
    </row>
    <row r="651">
      <c r="K651" s="17"/>
    </row>
    <row r="652">
      <c r="K652" s="17"/>
    </row>
    <row r="653">
      <c r="K653" s="17"/>
    </row>
    <row r="654">
      <c r="K654" s="17"/>
    </row>
    <row r="655">
      <c r="K655" s="17"/>
    </row>
    <row r="656">
      <c r="K656" s="17"/>
    </row>
    <row r="657">
      <c r="K657" s="17"/>
    </row>
    <row r="658">
      <c r="K658" s="17"/>
    </row>
    <row r="659">
      <c r="K659" s="17"/>
    </row>
    <row r="660">
      <c r="K660" s="17"/>
    </row>
    <row r="661">
      <c r="K661" s="17"/>
    </row>
    <row r="662">
      <c r="K662" s="17"/>
    </row>
    <row r="663">
      <c r="K663" s="17"/>
    </row>
    <row r="664">
      <c r="K664" s="17"/>
    </row>
    <row r="665">
      <c r="K665" s="17"/>
    </row>
    <row r="666">
      <c r="K666" s="17"/>
    </row>
    <row r="667">
      <c r="K667" s="17"/>
    </row>
    <row r="668">
      <c r="K668" s="17"/>
    </row>
    <row r="669">
      <c r="K669" s="17"/>
    </row>
    <row r="670">
      <c r="K670" s="17"/>
    </row>
    <row r="671">
      <c r="K671" s="17"/>
    </row>
    <row r="672">
      <c r="K672" s="17"/>
    </row>
    <row r="673">
      <c r="K673" s="17"/>
    </row>
    <row r="674">
      <c r="K674" s="17"/>
    </row>
    <row r="675">
      <c r="K675" s="17"/>
    </row>
    <row r="676">
      <c r="K676" s="17"/>
    </row>
    <row r="677">
      <c r="K677" s="17"/>
    </row>
    <row r="678">
      <c r="K678" s="17"/>
    </row>
    <row r="679">
      <c r="K679" s="17"/>
    </row>
    <row r="680">
      <c r="K680" s="17"/>
    </row>
    <row r="681">
      <c r="K681" s="17"/>
    </row>
    <row r="682">
      <c r="K682" s="17"/>
    </row>
    <row r="683">
      <c r="K683" s="17"/>
    </row>
    <row r="684">
      <c r="K684" s="17"/>
    </row>
    <row r="685">
      <c r="K685" s="17"/>
    </row>
    <row r="686">
      <c r="K686" s="17"/>
    </row>
    <row r="687">
      <c r="K687" s="17"/>
    </row>
    <row r="688">
      <c r="K688" s="17"/>
    </row>
    <row r="689">
      <c r="K689" s="17"/>
    </row>
    <row r="690">
      <c r="K690" s="17"/>
    </row>
    <row r="691">
      <c r="K691" s="17"/>
    </row>
    <row r="692">
      <c r="K692" s="17"/>
    </row>
    <row r="693">
      <c r="K693" s="17"/>
    </row>
    <row r="694">
      <c r="K694" s="17"/>
    </row>
    <row r="695">
      <c r="K695" s="17"/>
    </row>
    <row r="696">
      <c r="K696" s="17"/>
    </row>
    <row r="697">
      <c r="K697" s="17"/>
    </row>
    <row r="698">
      <c r="K698" s="17"/>
    </row>
    <row r="699">
      <c r="K699" s="17"/>
    </row>
    <row r="700">
      <c r="K700" s="17"/>
    </row>
    <row r="701">
      <c r="K701" s="17"/>
    </row>
    <row r="702">
      <c r="K702" s="17"/>
    </row>
    <row r="703">
      <c r="K703" s="17"/>
    </row>
    <row r="704">
      <c r="K704" s="17"/>
    </row>
    <row r="705">
      <c r="K705" s="17"/>
    </row>
    <row r="706">
      <c r="K706" s="17"/>
    </row>
    <row r="707">
      <c r="K707" s="17"/>
    </row>
    <row r="708">
      <c r="K708" s="17"/>
    </row>
    <row r="709">
      <c r="K709" s="17"/>
    </row>
    <row r="710">
      <c r="K710" s="17"/>
    </row>
    <row r="711">
      <c r="K711" s="17"/>
    </row>
    <row r="712">
      <c r="K712" s="17"/>
    </row>
    <row r="713">
      <c r="K713" s="17"/>
    </row>
    <row r="714">
      <c r="K714" s="17"/>
    </row>
    <row r="715">
      <c r="K715" s="17"/>
    </row>
    <row r="716">
      <c r="K716" s="17"/>
    </row>
    <row r="717">
      <c r="K717" s="17"/>
    </row>
    <row r="718">
      <c r="K718" s="17"/>
    </row>
    <row r="719">
      <c r="K719" s="17"/>
    </row>
    <row r="720">
      <c r="K720" s="17"/>
    </row>
    <row r="721">
      <c r="K721" s="17"/>
    </row>
    <row r="722">
      <c r="K722" s="17"/>
    </row>
    <row r="723">
      <c r="K723" s="17"/>
    </row>
    <row r="724">
      <c r="K724" s="17"/>
    </row>
    <row r="725">
      <c r="K725" s="17"/>
    </row>
    <row r="726">
      <c r="K726" s="17"/>
    </row>
    <row r="727">
      <c r="K727" s="17"/>
    </row>
    <row r="728">
      <c r="K728" s="17"/>
    </row>
    <row r="729">
      <c r="K729" s="17"/>
    </row>
    <row r="730">
      <c r="K730" s="17"/>
    </row>
    <row r="731">
      <c r="K731" s="17"/>
    </row>
    <row r="732">
      <c r="K732" s="17"/>
    </row>
    <row r="733">
      <c r="K733" s="17"/>
    </row>
    <row r="734">
      <c r="K734" s="17"/>
    </row>
    <row r="735">
      <c r="K735" s="17"/>
    </row>
    <row r="736">
      <c r="K736" s="17"/>
    </row>
    <row r="737">
      <c r="K737" s="17"/>
    </row>
    <row r="738">
      <c r="K738" s="17"/>
    </row>
    <row r="739">
      <c r="K739" s="17"/>
    </row>
    <row r="740">
      <c r="K740" s="17"/>
    </row>
    <row r="741">
      <c r="K741" s="17"/>
    </row>
    <row r="742">
      <c r="K742" s="17"/>
    </row>
    <row r="743">
      <c r="K743" s="17"/>
    </row>
    <row r="744">
      <c r="K744" s="17"/>
    </row>
    <row r="745">
      <c r="K745" s="17"/>
    </row>
    <row r="746">
      <c r="K746" s="17"/>
    </row>
    <row r="747">
      <c r="K747" s="17"/>
    </row>
    <row r="748">
      <c r="K748" s="17"/>
    </row>
    <row r="749">
      <c r="K749" s="17"/>
    </row>
    <row r="750">
      <c r="K750" s="17"/>
    </row>
    <row r="751">
      <c r="K751" s="17"/>
    </row>
    <row r="752">
      <c r="K752" s="17"/>
    </row>
    <row r="753">
      <c r="K753" s="17"/>
    </row>
    <row r="754">
      <c r="K754" s="17"/>
    </row>
    <row r="755">
      <c r="K755" s="17"/>
    </row>
    <row r="756">
      <c r="K756" s="17"/>
    </row>
    <row r="757">
      <c r="K757" s="17"/>
    </row>
    <row r="758">
      <c r="K758" s="17"/>
    </row>
    <row r="759">
      <c r="K759" s="17"/>
    </row>
    <row r="760">
      <c r="K760" s="17"/>
    </row>
    <row r="761">
      <c r="K761" s="17"/>
    </row>
    <row r="762">
      <c r="K762" s="17"/>
    </row>
    <row r="763">
      <c r="K763" s="17"/>
    </row>
    <row r="764">
      <c r="K764" s="17"/>
    </row>
    <row r="765">
      <c r="K765" s="17"/>
    </row>
    <row r="766">
      <c r="K766" s="17"/>
    </row>
    <row r="767">
      <c r="K767" s="17"/>
    </row>
    <row r="768">
      <c r="K768" s="17"/>
    </row>
    <row r="769">
      <c r="K769" s="17"/>
    </row>
    <row r="770">
      <c r="K770" s="17"/>
    </row>
    <row r="771">
      <c r="K771" s="17"/>
    </row>
    <row r="772">
      <c r="K772" s="17"/>
    </row>
    <row r="773">
      <c r="K773" s="17"/>
    </row>
    <row r="774">
      <c r="K774" s="17"/>
    </row>
    <row r="775">
      <c r="K775" s="17"/>
    </row>
    <row r="776">
      <c r="K776" s="17"/>
    </row>
    <row r="777">
      <c r="K777" s="17"/>
    </row>
    <row r="778">
      <c r="K778" s="17"/>
    </row>
    <row r="779">
      <c r="K779" s="17"/>
    </row>
    <row r="780">
      <c r="K780" s="17"/>
    </row>
    <row r="781">
      <c r="K781" s="17"/>
    </row>
    <row r="782">
      <c r="K782" s="17"/>
    </row>
    <row r="783">
      <c r="K783" s="17"/>
    </row>
    <row r="784">
      <c r="K784" s="17"/>
    </row>
    <row r="785">
      <c r="K785" s="17"/>
    </row>
    <row r="786">
      <c r="K786" s="17"/>
    </row>
    <row r="787">
      <c r="K787" s="17"/>
    </row>
    <row r="788">
      <c r="K788" s="17"/>
    </row>
    <row r="789">
      <c r="K789" s="17"/>
    </row>
    <row r="790">
      <c r="K790" s="17"/>
    </row>
    <row r="791">
      <c r="K791" s="17"/>
    </row>
    <row r="792">
      <c r="K792" s="17"/>
    </row>
    <row r="793">
      <c r="K793" s="17"/>
    </row>
    <row r="794">
      <c r="K794" s="17"/>
    </row>
    <row r="795">
      <c r="K795" s="17"/>
    </row>
    <row r="796">
      <c r="K796" s="17"/>
    </row>
    <row r="797">
      <c r="K797" s="17"/>
    </row>
    <row r="798">
      <c r="K798" s="17"/>
    </row>
    <row r="799">
      <c r="K799" s="17"/>
    </row>
    <row r="800">
      <c r="K800" s="17"/>
    </row>
    <row r="801">
      <c r="K801" s="17"/>
    </row>
    <row r="802">
      <c r="K802" s="17"/>
    </row>
    <row r="803">
      <c r="K803" s="17"/>
    </row>
    <row r="804">
      <c r="K804" s="17"/>
    </row>
    <row r="805">
      <c r="K805" s="17"/>
    </row>
    <row r="806">
      <c r="K806" s="17"/>
    </row>
    <row r="807">
      <c r="K807" s="17"/>
    </row>
    <row r="808">
      <c r="K808" s="17"/>
    </row>
    <row r="809">
      <c r="K809" s="17"/>
    </row>
    <row r="810">
      <c r="K810" s="17"/>
    </row>
    <row r="811">
      <c r="K811" s="17"/>
    </row>
    <row r="812">
      <c r="K812" s="17"/>
    </row>
    <row r="813">
      <c r="K813" s="17"/>
    </row>
    <row r="814">
      <c r="K814" s="17"/>
    </row>
    <row r="815">
      <c r="K815" s="17"/>
    </row>
    <row r="816">
      <c r="K816" s="17"/>
    </row>
    <row r="817">
      <c r="K817" s="17"/>
    </row>
    <row r="818">
      <c r="K818" s="17"/>
    </row>
    <row r="819">
      <c r="K819" s="17"/>
    </row>
    <row r="820">
      <c r="K820" s="17"/>
    </row>
    <row r="821">
      <c r="K821" s="17"/>
    </row>
    <row r="822">
      <c r="K822" s="17"/>
    </row>
    <row r="823">
      <c r="K823" s="17"/>
    </row>
    <row r="824">
      <c r="K824" s="17"/>
    </row>
    <row r="825">
      <c r="K825" s="17"/>
    </row>
    <row r="826">
      <c r="K826" s="17"/>
    </row>
    <row r="827">
      <c r="K827" s="17"/>
    </row>
    <row r="828">
      <c r="K828" s="17"/>
    </row>
    <row r="829">
      <c r="K829" s="17"/>
    </row>
    <row r="830">
      <c r="K830" s="17"/>
    </row>
    <row r="831">
      <c r="K831" s="17"/>
    </row>
    <row r="832">
      <c r="K832" s="17"/>
    </row>
    <row r="833">
      <c r="K833" s="17"/>
    </row>
    <row r="834">
      <c r="K834" s="17"/>
    </row>
    <row r="835">
      <c r="K835" s="17"/>
    </row>
    <row r="836">
      <c r="K836" s="17"/>
    </row>
    <row r="837">
      <c r="K837" s="17"/>
    </row>
    <row r="838">
      <c r="K838" s="17"/>
    </row>
    <row r="839">
      <c r="K839" s="17"/>
    </row>
    <row r="840">
      <c r="K840" s="17"/>
    </row>
    <row r="841">
      <c r="K841" s="17"/>
    </row>
    <row r="842">
      <c r="K842" s="17"/>
    </row>
    <row r="843">
      <c r="K843" s="17"/>
    </row>
    <row r="844">
      <c r="K844" s="17"/>
    </row>
    <row r="845">
      <c r="K845" s="17"/>
    </row>
    <row r="846">
      <c r="K846" s="17"/>
    </row>
    <row r="847">
      <c r="K847" s="17"/>
    </row>
    <row r="848">
      <c r="K848" s="17"/>
    </row>
    <row r="849">
      <c r="K849" s="17"/>
    </row>
    <row r="850">
      <c r="K850" s="17"/>
    </row>
    <row r="851">
      <c r="K851" s="17"/>
    </row>
    <row r="852">
      <c r="K852" s="17"/>
    </row>
    <row r="853">
      <c r="K853" s="17"/>
    </row>
    <row r="854">
      <c r="K854" s="17"/>
    </row>
    <row r="855">
      <c r="K855" s="17"/>
    </row>
    <row r="856">
      <c r="K856" s="17"/>
    </row>
    <row r="857">
      <c r="K857" s="17"/>
    </row>
    <row r="858">
      <c r="K858" s="17"/>
    </row>
    <row r="859">
      <c r="K859" s="17"/>
    </row>
    <row r="860">
      <c r="K860" s="17"/>
    </row>
    <row r="861">
      <c r="K861" s="17"/>
    </row>
    <row r="862">
      <c r="K862" s="17"/>
    </row>
    <row r="863">
      <c r="K863" s="17"/>
    </row>
    <row r="864">
      <c r="K864" s="17"/>
    </row>
    <row r="865">
      <c r="K865" s="17"/>
    </row>
    <row r="866">
      <c r="K866" s="17"/>
    </row>
    <row r="867">
      <c r="K867" s="17"/>
    </row>
    <row r="868">
      <c r="K868" s="17"/>
    </row>
    <row r="869">
      <c r="K869" s="17"/>
    </row>
    <row r="870">
      <c r="K870" s="17"/>
    </row>
    <row r="871">
      <c r="K871" s="17"/>
    </row>
    <row r="872">
      <c r="K872" s="17"/>
    </row>
    <row r="873">
      <c r="K873" s="17"/>
    </row>
    <row r="874">
      <c r="K874" s="17"/>
    </row>
    <row r="875">
      <c r="K875" s="17"/>
    </row>
    <row r="876">
      <c r="K876" s="17"/>
    </row>
    <row r="877">
      <c r="K877" s="17"/>
    </row>
    <row r="878">
      <c r="K878" s="17"/>
    </row>
    <row r="879">
      <c r="K879" s="17"/>
    </row>
    <row r="880">
      <c r="K880" s="17"/>
    </row>
    <row r="881">
      <c r="K881" s="17"/>
    </row>
    <row r="882">
      <c r="K882" s="17"/>
    </row>
    <row r="883">
      <c r="K883" s="17"/>
    </row>
    <row r="884">
      <c r="K884" s="17"/>
    </row>
    <row r="885">
      <c r="K885" s="17"/>
    </row>
    <row r="886">
      <c r="K886" s="17"/>
    </row>
    <row r="887">
      <c r="K887" s="17"/>
    </row>
    <row r="888">
      <c r="K888" s="17"/>
    </row>
    <row r="889">
      <c r="K889" s="17"/>
    </row>
    <row r="890">
      <c r="K890" s="17"/>
    </row>
    <row r="891">
      <c r="K891" s="17"/>
    </row>
    <row r="892">
      <c r="K892" s="17"/>
    </row>
    <row r="893">
      <c r="K893" s="17"/>
    </row>
    <row r="894">
      <c r="K894" s="17"/>
    </row>
    <row r="895">
      <c r="K895" s="17"/>
    </row>
    <row r="896">
      <c r="K896" s="17"/>
    </row>
    <row r="897">
      <c r="K897" s="17"/>
    </row>
    <row r="898">
      <c r="K898" s="17"/>
    </row>
    <row r="899">
      <c r="K899" s="17"/>
    </row>
    <row r="900">
      <c r="K900" s="17"/>
    </row>
    <row r="901">
      <c r="K901" s="17"/>
    </row>
    <row r="902">
      <c r="K902" s="17"/>
    </row>
    <row r="903">
      <c r="K903" s="17"/>
    </row>
    <row r="904">
      <c r="K904" s="17"/>
    </row>
    <row r="905">
      <c r="K905" s="17"/>
    </row>
    <row r="906">
      <c r="K906" s="17"/>
    </row>
    <row r="907">
      <c r="K907" s="17"/>
    </row>
    <row r="908">
      <c r="K908" s="17"/>
    </row>
    <row r="909">
      <c r="K909" s="17"/>
    </row>
    <row r="910">
      <c r="K910" s="17"/>
    </row>
    <row r="911">
      <c r="K911" s="17"/>
    </row>
    <row r="912">
      <c r="K912" s="17"/>
    </row>
    <row r="913">
      <c r="K913" s="17"/>
    </row>
    <row r="914">
      <c r="K914" s="17"/>
    </row>
    <row r="915">
      <c r="K915" s="17"/>
    </row>
    <row r="916">
      <c r="K916" s="17"/>
    </row>
    <row r="917">
      <c r="K917" s="17"/>
    </row>
    <row r="918">
      <c r="K918" s="17"/>
    </row>
    <row r="919">
      <c r="K919" s="17"/>
    </row>
    <row r="920">
      <c r="K920" s="17"/>
    </row>
    <row r="921">
      <c r="K921" s="17"/>
    </row>
    <row r="922">
      <c r="K922" s="17"/>
    </row>
    <row r="923">
      <c r="K923" s="17"/>
    </row>
    <row r="924">
      <c r="K924" s="17"/>
    </row>
    <row r="925">
      <c r="K925" s="17"/>
    </row>
    <row r="926">
      <c r="K926" s="17"/>
    </row>
    <row r="927">
      <c r="K927" s="17"/>
    </row>
    <row r="928">
      <c r="K928" s="17"/>
    </row>
    <row r="929">
      <c r="K929" s="17"/>
    </row>
    <row r="930">
      <c r="K930" s="17"/>
    </row>
    <row r="931">
      <c r="K931" s="17"/>
    </row>
    <row r="932">
      <c r="K932" s="17"/>
    </row>
    <row r="933">
      <c r="K933" s="17"/>
    </row>
    <row r="934">
      <c r="K934" s="17"/>
    </row>
    <row r="935">
      <c r="K935" s="17"/>
    </row>
    <row r="936">
      <c r="K936" s="17"/>
    </row>
    <row r="937">
      <c r="K937" s="17"/>
    </row>
    <row r="938">
      <c r="K938" s="17"/>
    </row>
    <row r="939">
      <c r="K939" s="17"/>
    </row>
    <row r="940">
      <c r="K940" s="17"/>
    </row>
    <row r="941">
      <c r="K941" s="17"/>
    </row>
    <row r="942">
      <c r="K942" s="17"/>
    </row>
    <row r="943">
      <c r="K943" s="17"/>
    </row>
    <row r="944">
      <c r="K944" s="17"/>
    </row>
    <row r="945">
      <c r="K945" s="17"/>
    </row>
    <row r="946">
      <c r="K946" s="17"/>
    </row>
    <row r="947">
      <c r="K947" s="17"/>
    </row>
    <row r="948">
      <c r="K948" s="17"/>
    </row>
    <row r="949">
      <c r="K949" s="17"/>
    </row>
    <row r="950">
      <c r="K950" s="17"/>
    </row>
    <row r="951">
      <c r="K951" s="17"/>
    </row>
    <row r="952">
      <c r="K952" s="17"/>
    </row>
    <row r="953">
      <c r="K953" s="17"/>
    </row>
    <row r="954">
      <c r="K954" s="17"/>
    </row>
    <row r="955">
      <c r="K955" s="17"/>
    </row>
    <row r="956">
      <c r="K956" s="17"/>
    </row>
    <row r="957">
      <c r="K957" s="17"/>
    </row>
    <row r="958">
      <c r="K958" s="17"/>
    </row>
    <row r="959">
      <c r="K959" s="17"/>
    </row>
    <row r="960">
      <c r="K960" s="17"/>
    </row>
    <row r="961">
      <c r="K961" s="17"/>
    </row>
    <row r="962">
      <c r="K962" s="17"/>
    </row>
    <row r="963">
      <c r="K963" s="17"/>
    </row>
    <row r="964">
      <c r="K964" s="17"/>
    </row>
    <row r="965">
      <c r="K965" s="17"/>
    </row>
    <row r="966">
      <c r="K966" s="17"/>
    </row>
    <row r="967">
      <c r="K967" s="17"/>
    </row>
    <row r="968">
      <c r="K968" s="17"/>
    </row>
    <row r="969">
      <c r="K969" s="17"/>
    </row>
    <row r="970">
      <c r="K970" s="17"/>
    </row>
    <row r="971">
      <c r="K971" s="17"/>
    </row>
    <row r="972">
      <c r="K972" s="17"/>
    </row>
    <row r="973">
      <c r="K973" s="17"/>
    </row>
    <row r="974">
      <c r="K974" s="17"/>
    </row>
    <row r="975">
      <c r="K975" s="17"/>
    </row>
    <row r="976">
      <c r="K976" s="17"/>
    </row>
    <row r="977">
      <c r="K977" s="17"/>
    </row>
    <row r="978">
      <c r="K978" s="17"/>
    </row>
    <row r="979">
      <c r="K979" s="17"/>
    </row>
    <row r="980">
      <c r="K980" s="17"/>
    </row>
    <row r="981">
      <c r="K981" s="17"/>
    </row>
    <row r="982">
      <c r="K982" s="17"/>
    </row>
    <row r="983">
      <c r="K983" s="17"/>
    </row>
    <row r="984">
      <c r="K984" s="17"/>
    </row>
    <row r="985">
      <c r="K985" s="17"/>
    </row>
    <row r="986">
      <c r="K986" s="17"/>
    </row>
    <row r="987">
      <c r="K987" s="17"/>
    </row>
    <row r="988">
      <c r="K988" s="17"/>
    </row>
    <row r="989">
      <c r="K989" s="17"/>
    </row>
    <row r="990">
      <c r="K990" s="17"/>
    </row>
    <row r="991">
      <c r="K991" s="17"/>
    </row>
    <row r="992">
      <c r="K992" s="17"/>
    </row>
    <row r="993">
      <c r="K993" s="17"/>
    </row>
    <row r="994">
      <c r="K994" s="17"/>
    </row>
    <row r="995">
      <c r="K995" s="17"/>
    </row>
    <row r="996">
      <c r="K996" s="17"/>
    </row>
    <row r="997">
      <c r="K997" s="17"/>
    </row>
    <row r="998">
      <c r="K998" s="17"/>
    </row>
    <row r="999">
      <c r="K999" s="17"/>
    </row>
    <row r="1000">
      <c r="K1000" s="17"/>
    </row>
  </sheetData>
  <autoFilter ref="$A$1:$Z$627">
    <sortState ref="A1:Z627">
      <sortCondition ref="B1:B627"/>
    </sortState>
  </autoFilter>
  <hyperlinks>
    <hyperlink r:id="rId1" ref="K7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1.71"/>
    <col customWidth="1" min="2" max="2" width="24.0"/>
    <col customWidth="1" min="3" max="3" width="21.29"/>
    <col customWidth="1" min="4" max="4" width="37.86"/>
    <col customWidth="1" min="5" max="5" width="39.14"/>
  </cols>
  <sheetData>
    <row r="1">
      <c r="A1" s="21" t="s">
        <v>542</v>
      </c>
      <c r="B1" s="22" t="s">
        <v>543</v>
      </c>
      <c r="C1" s="22" t="s">
        <v>544</v>
      </c>
      <c r="D1" s="22" t="s">
        <v>545</v>
      </c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>
      <c r="A2" s="2" t="s">
        <v>28</v>
      </c>
      <c r="B2" s="24">
        <v>1141.0</v>
      </c>
      <c r="C2" s="25">
        <v>1772.0</v>
      </c>
      <c r="D2" s="26">
        <v>341617.6666666667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2" t="s">
        <v>33</v>
      </c>
      <c r="B3" s="27">
        <v>0.0</v>
      </c>
      <c r="C3" s="28">
        <v>0.0</v>
      </c>
      <c r="D3" s="26">
        <v>16702.916666666668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2" t="s">
        <v>35</v>
      </c>
      <c r="B4" s="27">
        <v>682.0</v>
      </c>
      <c r="C4" s="25">
        <v>1108.0</v>
      </c>
      <c r="D4" s="26">
        <v>202040.83333333334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2" t="s">
        <v>38</v>
      </c>
      <c r="B5" s="27">
        <v>807.0</v>
      </c>
      <c r="C5" s="25">
        <v>1247.0</v>
      </c>
      <c r="D5" s="26">
        <v>212540.66666666666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2" t="s">
        <v>40</v>
      </c>
      <c r="B6" s="24">
        <v>1263.0</v>
      </c>
      <c r="C6" s="25">
        <v>2101.0</v>
      </c>
      <c r="D6" s="26">
        <v>318105.0833333333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2" t="s">
        <v>43</v>
      </c>
      <c r="B7" s="24">
        <v>1637.0</v>
      </c>
      <c r="C7" s="25">
        <v>2891.0</v>
      </c>
      <c r="D7" s="26">
        <v>499352.25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>
      <c r="A8" s="2" t="s">
        <v>46</v>
      </c>
      <c r="B8" s="24">
        <v>1426.0</v>
      </c>
      <c r="C8" s="25">
        <v>1885.0</v>
      </c>
      <c r="D8" s="26">
        <v>390393.25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2" t="s">
        <v>49</v>
      </c>
      <c r="B9" s="24">
        <v>1198.0</v>
      </c>
      <c r="C9" s="25">
        <v>1884.0</v>
      </c>
      <c r="D9" s="26">
        <v>195545.08333333334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2" t="s">
        <v>52</v>
      </c>
      <c r="B10" s="24">
        <v>1658.0</v>
      </c>
      <c r="C10" s="25">
        <v>2527.0</v>
      </c>
      <c r="D10" s="26">
        <v>466660.6666666667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2" t="s">
        <v>55</v>
      </c>
      <c r="B11" s="24">
        <v>1210.0</v>
      </c>
      <c r="C11" s="25">
        <v>1897.0</v>
      </c>
      <c r="D11" s="26">
        <v>310219.4166666667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2" t="s">
        <v>56</v>
      </c>
      <c r="B12" s="27">
        <v>1625.0</v>
      </c>
      <c r="C12" s="25">
        <v>2338.0</v>
      </c>
      <c r="D12" s="26">
        <v>432353.5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>
      <c r="A13" s="2" t="s">
        <v>58</v>
      </c>
      <c r="B13" s="27">
        <v>302.0</v>
      </c>
      <c r="C13" s="28">
        <v>511.0</v>
      </c>
      <c r="D13" s="26">
        <v>59051.583333333336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" t="s">
        <v>60</v>
      </c>
      <c r="B14" s="27">
        <v>145.0</v>
      </c>
      <c r="C14" s="28">
        <v>278.0</v>
      </c>
      <c r="D14" s="26">
        <v>46305.416666666664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" t="s">
        <v>61</v>
      </c>
      <c r="B15" s="27">
        <v>115.0</v>
      </c>
      <c r="C15" s="28">
        <v>168.0</v>
      </c>
      <c r="D15" s="26">
        <v>31168.75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2" t="s">
        <v>63</v>
      </c>
      <c r="B16" s="27">
        <v>746.0</v>
      </c>
      <c r="C16" s="25">
        <v>1180.0</v>
      </c>
      <c r="D16" s="26">
        <v>218237.41666666666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2" t="s">
        <v>64</v>
      </c>
      <c r="B17" s="27">
        <v>56.0</v>
      </c>
      <c r="C17" s="28">
        <v>88.0</v>
      </c>
      <c r="D17" s="26">
        <v>8893.916666666666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2" t="s">
        <v>66</v>
      </c>
      <c r="B18" s="27">
        <v>231.0</v>
      </c>
      <c r="C18" s="28">
        <v>359.0</v>
      </c>
      <c r="D18" s="26">
        <v>62370.25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2" t="s">
        <v>68</v>
      </c>
      <c r="B19" s="24">
        <v>1979.0</v>
      </c>
      <c r="C19" s="25">
        <v>3351.0</v>
      </c>
      <c r="D19" s="26">
        <v>581089.1666666666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2" t="s">
        <v>69</v>
      </c>
      <c r="B20" s="24">
        <v>4530.0</v>
      </c>
      <c r="C20" s="25">
        <v>7478.0</v>
      </c>
      <c r="D20" s="26">
        <v>1176124.1666666667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2" t="s">
        <v>70</v>
      </c>
      <c r="B21" s="27">
        <v>77.0</v>
      </c>
      <c r="C21" s="28">
        <v>128.0</v>
      </c>
      <c r="D21" s="26">
        <v>25976.5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2" t="s">
        <v>71</v>
      </c>
      <c r="B22" s="24">
        <v>1163.0</v>
      </c>
      <c r="C22" s="25">
        <v>1974.0</v>
      </c>
      <c r="D22" s="26">
        <v>312324.3333333333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2" t="s">
        <v>72</v>
      </c>
      <c r="B23" s="27">
        <v>342.0</v>
      </c>
      <c r="C23" s="28">
        <v>472.0</v>
      </c>
      <c r="D23" s="26">
        <v>86891.0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2" t="s">
        <v>73</v>
      </c>
      <c r="B24" s="27">
        <v>587.0</v>
      </c>
      <c r="C24" s="28">
        <v>901.0</v>
      </c>
      <c r="D24" s="26">
        <v>171727.91666666666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2" t="s">
        <v>75</v>
      </c>
      <c r="B25" s="27">
        <v>561.0</v>
      </c>
      <c r="C25" s="28">
        <v>970.0</v>
      </c>
      <c r="D25" s="26">
        <v>165778.25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2" t="s">
        <v>76</v>
      </c>
      <c r="B26" s="27">
        <v>359.0</v>
      </c>
      <c r="C26" s="28">
        <v>659.0</v>
      </c>
      <c r="D26" s="26">
        <v>93233.0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>
      <c r="A27" s="2" t="s">
        <v>77</v>
      </c>
      <c r="B27" s="27">
        <v>66.0</v>
      </c>
      <c r="C27" s="28">
        <v>95.0</v>
      </c>
      <c r="D27" s="26">
        <v>13710.416666666666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2" t="s">
        <v>79</v>
      </c>
      <c r="B28" s="27">
        <v>337.0</v>
      </c>
      <c r="C28" s="28">
        <v>594.0</v>
      </c>
      <c r="D28" s="26">
        <v>103432.33333333333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2" t="s">
        <v>80</v>
      </c>
      <c r="B29" s="27">
        <v>191.0</v>
      </c>
      <c r="C29" s="28">
        <v>314.0</v>
      </c>
      <c r="D29" s="26">
        <v>49888.416666666664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2" t="s">
        <v>82</v>
      </c>
      <c r="B30" s="27">
        <v>427.0</v>
      </c>
      <c r="C30" s="28">
        <v>695.0</v>
      </c>
      <c r="D30" s="26">
        <v>154129.5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>
      <c r="A31" s="2" t="s">
        <v>83</v>
      </c>
      <c r="B31" s="27">
        <v>981.0</v>
      </c>
      <c r="C31" s="25">
        <v>1571.0</v>
      </c>
      <c r="D31" s="26">
        <v>280960.75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>
      <c r="A32" s="2" t="s">
        <v>84</v>
      </c>
      <c r="B32" s="24">
        <v>1046.0</v>
      </c>
      <c r="C32" s="25">
        <v>1781.0</v>
      </c>
      <c r="D32" s="26">
        <v>263389.75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>
      <c r="A33" s="2" t="s">
        <v>85</v>
      </c>
      <c r="B33" s="27">
        <v>720.0</v>
      </c>
      <c r="C33" s="25">
        <v>1170.0</v>
      </c>
      <c r="D33" s="26">
        <v>215827.58333333334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>
      <c r="A34" s="2" t="s">
        <v>86</v>
      </c>
      <c r="B34" s="27">
        <v>305.0</v>
      </c>
      <c r="C34" s="28">
        <v>517.0</v>
      </c>
      <c r="D34" s="26">
        <v>86097.0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>
      <c r="A35" s="2" t="s">
        <v>87</v>
      </c>
      <c r="B35" s="27">
        <v>16.0</v>
      </c>
      <c r="C35" s="28">
        <v>22.0</v>
      </c>
      <c r="D35" s="26">
        <v>5107.0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>
      <c r="A36" s="2" t="s">
        <v>88</v>
      </c>
      <c r="B36" s="27">
        <v>146.0</v>
      </c>
      <c r="C36" s="28">
        <v>238.0</v>
      </c>
      <c r="D36" s="26">
        <v>35413.75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>
      <c r="A37" s="2" t="s">
        <v>89</v>
      </c>
      <c r="B37" s="27">
        <v>176.0</v>
      </c>
      <c r="C37" s="28">
        <v>275.0</v>
      </c>
      <c r="D37" s="26">
        <v>35699.416666666664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>
      <c r="A38" s="2" t="s">
        <v>90</v>
      </c>
      <c r="B38" s="24">
        <v>3096.0</v>
      </c>
      <c r="C38" s="25">
        <v>4786.0</v>
      </c>
      <c r="D38" s="26">
        <v>878222.3333333334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>
      <c r="A39" s="2" t="s">
        <v>91</v>
      </c>
      <c r="B39" s="24">
        <v>1406.0</v>
      </c>
      <c r="C39" s="25">
        <v>2277.0</v>
      </c>
      <c r="D39" s="26">
        <v>407020.0833333333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>
      <c r="A40" s="2" t="s">
        <v>92</v>
      </c>
      <c r="B40" s="27">
        <v>675.0</v>
      </c>
      <c r="C40" s="25">
        <v>1147.0</v>
      </c>
      <c r="D40" s="26">
        <v>135067.58333333334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>
      <c r="A41" s="2" t="s">
        <v>93</v>
      </c>
      <c r="B41" s="27">
        <v>62.0</v>
      </c>
      <c r="C41" s="28">
        <v>106.0</v>
      </c>
      <c r="D41" s="26">
        <v>17048.75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>
      <c r="A42" s="2" t="s">
        <v>94</v>
      </c>
      <c r="B42" s="27">
        <v>79.0</v>
      </c>
      <c r="C42" s="28">
        <v>120.0</v>
      </c>
      <c r="D42" s="26">
        <v>20613.25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>
      <c r="A43" s="2" t="s">
        <v>95</v>
      </c>
      <c r="B43" s="27">
        <v>134.0</v>
      </c>
      <c r="C43" s="28">
        <v>239.0</v>
      </c>
      <c r="D43" s="26">
        <v>40510.583333333336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>
      <c r="A44" s="2" t="s">
        <v>96</v>
      </c>
      <c r="B44" s="24">
        <v>63750.0</v>
      </c>
      <c r="C44" s="25">
        <v>100555.0</v>
      </c>
      <c r="D44" s="26">
        <v>2.0207749916666668E7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>
      <c r="A45" s="2" t="s">
        <v>97</v>
      </c>
      <c r="B45" s="27">
        <v>149.0</v>
      </c>
      <c r="C45" s="28">
        <v>235.0</v>
      </c>
      <c r="D45" s="26">
        <v>40991.083333333336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>
      <c r="A46" s="2" t="s">
        <v>98</v>
      </c>
      <c r="B46" s="27">
        <v>127.0</v>
      </c>
      <c r="C46" s="28">
        <v>190.0</v>
      </c>
      <c r="D46" s="26">
        <v>34388.0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>
      <c r="A47" s="2" t="s">
        <v>99</v>
      </c>
      <c r="B47" s="27">
        <v>155.0</v>
      </c>
      <c r="C47" s="28">
        <v>226.0</v>
      </c>
      <c r="D47" s="26">
        <v>40129.583333333336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>
      <c r="A48" s="2" t="s">
        <v>100</v>
      </c>
      <c r="B48" s="24">
        <v>2677.0</v>
      </c>
      <c r="C48" s="25">
        <v>4334.0</v>
      </c>
      <c r="D48" s="26">
        <v>820572.0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>
      <c r="A49" s="2" t="s">
        <v>101</v>
      </c>
      <c r="B49" s="27">
        <v>22.0</v>
      </c>
      <c r="C49" s="28">
        <v>28.0</v>
      </c>
      <c r="D49" s="26">
        <v>4942.166666666667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>
      <c r="A50" s="2" t="s">
        <v>102</v>
      </c>
      <c r="B50" s="27">
        <v>514.0</v>
      </c>
      <c r="C50" s="28">
        <v>871.0</v>
      </c>
      <c r="D50" s="26">
        <v>155523.25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>
      <c r="A51" s="2" t="s">
        <v>103</v>
      </c>
      <c r="B51" s="24">
        <v>1697.0</v>
      </c>
      <c r="C51" s="25">
        <v>2787.0</v>
      </c>
      <c r="D51" s="26">
        <v>483947.5833333334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>
      <c r="A52" s="2" t="s">
        <v>104</v>
      </c>
      <c r="B52" s="24">
        <v>4020.0</v>
      </c>
      <c r="C52" s="25">
        <v>5747.0</v>
      </c>
      <c r="D52" s="26">
        <v>1135498.75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>
      <c r="A53" s="2" t="s">
        <v>105</v>
      </c>
      <c r="B53" s="27">
        <v>270.0</v>
      </c>
      <c r="C53" s="28">
        <v>426.0</v>
      </c>
      <c r="D53" s="26">
        <v>67006.83333333333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>
      <c r="A54" s="2" t="s">
        <v>106</v>
      </c>
      <c r="B54" s="24">
        <v>23146.0</v>
      </c>
      <c r="C54" s="25">
        <v>37758.0</v>
      </c>
      <c r="D54" s="26">
        <v>7553230.25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>
      <c r="A55" s="2" t="s">
        <v>107</v>
      </c>
      <c r="B55" s="27">
        <v>311.0</v>
      </c>
      <c r="C55" s="28">
        <v>507.0</v>
      </c>
      <c r="D55" s="26">
        <v>82703.66666666667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>
      <c r="A56" s="2" t="s">
        <v>108</v>
      </c>
      <c r="B56" s="27">
        <v>1940.0</v>
      </c>
      <c r="C56" s="25">
        <v>2693.0</v>
      </c>
      <c r="D56" s="26">
        <v>542350.8333333333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>
      <c r="A57" s="2" t="s">
        <v>109</v>
      </c>
      <c r="B57" s="27">
        <v>0.0</v>
      </c>
      <c r="C57" s="28">
        <v>0.0</v>
      </c>
      <c r="D57" s="26">
        <v>1409.4166666666667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>
      <c r="A58" s="2" t="s">
        <v>110</v>
      </c>
      <c r="B58" s="27">
        <v>16.0</v>
      </c>
      <c r="C58" s="28">
        <v>30.0</v>
      </c>
      <c r="D58" s="26">
        <v>4611.25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>
      <c r="A59" s="2" t="s">
        <v>111</v>
      </c>
      <c r="B59" s="24">
        <v>1071.0</v>
      </c>
      <c r="C59" s="25">
        <v>1843.0</v>
      </c>
      <c r="D59" s="26">
        <v>316541.5833333333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>
      <c r="A60" s="2" t="s">
        <v>112</v>
      </c>
      <c r="B60" s="24">
        <v>1034.0</v>
      </c>
      <c r="C60" s="25">
        <v>1630.0</v>
      </c>
      <c r="D60" s="26">
        <v>314223.25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>
      <c r="A61" s="2" t="s">
        <v>113</v>
      </c>
      <c r="B61" s="27">
        <v>74.0</v>
      </c>
      <c r="C61" s="28">
        <v>103.0</v>
      </c>
      <c r="D61" s="26">
        <v>16183.416666666666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>
      <c r="A62" s="2" t="s">
        <v>114</v>
      </c>
      <c r="B62" s="24">
        <v>6559.0</v>
      </c>
      <c r="C62" s="25">
        <v>9979.0</v>
      </c>
      <c r="D62" s="26">
        <v>1901523.8333333333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>
      <c r="A63" s="2" t="s">
        <v>115</v>
      </c>
      <c r="B63" s="24">
        <v>1448.0</v>
      </c>
      <c r="C63" s="25">
        <v>2302.0</v>
      </c>
      <c r="D63" s="26">
        <v>403911.0833333333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>
      <c r="A64" s="2" t="s">
        <v>116</v>
      </c>
      <c r="B64" s="27">
        <v>68.0</v>
      </c>
      <c r="C64" s="28">
        <v>99.0</v>
      </c>
      <c r="D64" s="26">
        <v>21171.75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>
      <c r="A65" s="2" t="s">
        <v>117</v>
      </c>
      <c r="B65" s="27">
        <v>799.0</v>
      </c>
      <c r="C65" s="25">
        <v>1217.0</v>
      </c>
      <c r="D65" s="26">
        <v>210472.33333333334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>
      <c r="A66" s="2" t="s">
        <v>118</v>
      </c>
      <c r="B66" s="27">
        <v>33.0</v>
      </c>
      <c r="C66" s="28">
        <v>61.0</v>
      </c>
      <c r="D66" s="26">
        <v>15476.583333333334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>
      <c r="A67" s="2" t="s">
        <v>119</v>
      </c>
      <c r="B67" s="27">
        <v>521.0</v>
      </c>
      <c r="C67" s="28">
        <v>815.0</v>
      </c>
      <c r="D67" s="26">
        <v>156640.5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>
      <c r="A68" s="2" t="s">
        <v>120</v>
      </c>
      <c r="B68" s="27">
        <v>141.0</v>
      </c>
      <c r="C68" s="28">
        <v>207.0</v>
      </c>
      <c r="D68" s="26">
        <v>39195.75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>
      <c r="A69" s="2" t="s">
        <v>121</v>
      </c>
      <c r="B69" s="24">
        <v>1718.0</v>
      </c>
      <c r="C69" s="25">
        <v>2867.0</v>
      </c>
      <c r="D69" s="26">
        <v>579853.5833333334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>
      <c r="A70" s="2" t="s">
        <v>122</v>
      </c>
      <c r="B70" s="27">
        <v>719.0</v>
      </c>
      <c r="C70" s="25">
        <v>1282.0</v>
      </c>
      <c r="D70" s="26">
        <v>205166.08333333334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>
      <c r="A71" s="2" t="s">
        <v>123</v>
      </c>
      <c r="B71" s="27">
        <v>15.0</v>
      </c>
      <c r="C71" s="28">
        <v>17.0</v>
      </c>
      <c r="D71" s="26">
        <v>3571.5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>
      <c r="A72" s="2" t="s">
        <v>124</v>
      </c>
      <c r="B72" s="27">
        <v>0.0</v>
      </c>
      <c r="C72" s="28">
        <v>0.0</v>
      </c>
      <c r="D72" s="26">
        <v>227.08333333333334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>
      <c r="A73" s="2" t="s">
        <v>125</v>
      </c>
      <c r="B73" s="27">
        <v>222.0</v>
      </c>
      <c r="C73" s="28">
        <v>338.0</v>
      </c>
      <c r="D73" s="26">
        <v>61665.833333333336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>
      <c r="A74" s="2" t="s">
        <v>126</v>
      </c>
      <c r="B74" s="24">
        <v>1043.0</v>
      </c>
      <c r="C74" s="25">
        <v>1631.0</v>
      </c>
      <c r="D74" s="26">
        <v>271450.75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>
      <c r="A75" s="2" t="s">
        <v>127</v>
      </c>
      <c r="B75" s="24">
        <v>6200.0</v>
      </c>
      <c r="C75" s="25">
        <v>10367.0</v>
      </c>
      <c r="D75" s="26">
        <v>2105711.9166666665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>
      <c r="A76" s="2" t="s">
        <v>128</v>
      </c>
      <c r="B76" s="27">
        <v>230.0</v>
      </c>
      <c r="C76" s="28">
        <v>421.0</v>
      </c>
      <c r="D76" s="26">
        <v>75363.58333333333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>
      <c r="A77" s="2" t="s">
        <v>129</v>
      </c>
      <c r="B77" s="27">
        <v>252.0</v>
      </c>
      <c r="C77" s="28">
        <v>414.0</v>
      </c>
      <c r="D77" s="26">
        <v>64226.333333333336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>
      <c r="A78" s="2" t="s">
        <v>130</v>
      </c>
      <c r="B78" s="27">
        <v>102.0</v>
      </c>
      <c r="C78" s="28">
        <v>207.0</v>
      </c>
      <c r="D78" s="26">
        <v>34859.25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>
      <c r="A79" s="2" t="s">
        <v>131</v>
      </c>
      <c r="B79" s="27">
        <v>46.0</v>
      </c>
      <c r="C79" s="28">
        <v>67.0</v>
      </c>
      <c r="D79" s="26">
        <v>13328.0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>
      <c r="A80" s="2" t="s">
        <v>132</v>
      </c>
      <c r="B80" s="27">
        <v>596.0</v>
      </c>
      <c r="C80" s="28">
        <v>944.0</v>
      </c>
      <c r="D80" s="26">
        <v>176665.58333333334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>
      <c r="A81" s="2" t="s">
        <v>133</v>
      </c>
      <c r="B81" s="24">
        <v>10038.0</v>
      </c>
      <c r="C81" s="25">
        <v>16912.0</v>
      </c>
      <c r="D81" s="26">
        <v>3050069.3333333335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2" t="s">
        <v>134</v>
      </c>
      <c r="B82" s="27">
        <v>36.0</v>
      </c>
      <c r="C82" s="28">
        <v>49.0</v>
      </c>
      <c r="D82" s="26">
        <v>9048.916666666666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2" t="s">
        <v>136</v>
      </c>
      <c r="B83" s="24">
        <v>1363.0</v>
      </c>
      <c r="C83" s="25">
        <v>2245.0</v>
      </c>
      <c r="D83" s="26">
        <v>425400.0833333333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2" t="s">
        <v>137</v>
      </c>
      <c r="B84" s="27">
        <v>145.0</v>
      </c>
      <c r="C84" s="28">
        <v>206.0</v>
      </c>
      <c r="D84" s="26">
        <v>43851.666666666664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2" t="s">
        <v>138</v>
      </c>
      <c r="B85" s="27">
        <v>129.0</v>
      </c>
      <c r="C85" s="28">
        <v>231.0</v>
      </c>
      <c r="D85" s="26">
        <v>41187.75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2" t="s">
        <v>139</v>
      </c>
      <c r="B86" s="27">
        <v>316.0</v>
      </c>
      <c r="C86" s="28">
        <v>620.0</v>
      </c>
      <c r="D86" s="26">
        <v>123182.16666666667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2" t="s">
        <v>140</v>
      </c>
      <c r="B87" s="27">
        <v>63.0</v>
      </c>
      <c r="C87" s="28">
        <v>104.0</v>
      </c>
      <c r="D87" s="26">
        <v>18265.0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2" t="s">
        <v>141</v>
      </c>
      <c r="B88" s="27">
        <v>123.0</v>
      </c>
      <c r="C88" s="28">
        <v>209.0</v>
      </c>
      <c r="D88" s="26">
        <v>43663.25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2" t="s">
        <v>142</v>
      </c>
      <c r="B89" s="27">
        <v>0.0</v>
      </c>
      <c r="C89" s="28">
        <v>0.0</v>
      </c>
      <c r="D89" s="26">
        <v>2172.5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>
      <c r="A90" s="2" t="s">
        <v>143</v>
      </c>
      <c r="B90" s="27">
        <v>53.0</v>
      </c>
      <c r="C90" s="28">
        <v>84.0</v>
      </c>
      <c r="D90" s="26">
        <v>13608.083333333334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>
      <c r="A91" s="2" t="s">
        <v>144</v>
      </c>
      <c r="B91" s="27">
        <v>464.0</v>
      </c>
      <c r="C91" s="28">
        <v>805.0</v>
      </c>
      <c r="D91" s="26">
        <v>128928.66666666667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>
      <c r="A92" s="2" t="s">
        <v>145</v>
      </c>
      <c r="B92" s="24">
        <v>1633.0</v>
      </c>
      <c r="C92" s="25">
        <v>2712.0</v>
      </c>
      <c r="D92" s="26">
        <v>508868.9166666667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>
      <c r="A93" s="2" t="s">
        <v>146</v>
      </c>
      <c r="B93" s="24">
        <v>1700.0</v>
      </c>
      <c r="C93" s="25">
        <v>2870.0</v>
      </c>
      <c r="D93" s="26">
        <v>559707.3333333334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>
      <c r="A94" s="2" t="s">
        <v>147</v>
      </c>
      <c r="B94" s="27">
        <v>60.0</v>
      </c>
      <c r="C94" s="28">
        <v>100.0</v>
      </c>
      <c r="D94" s="26">
        <v>17848.833333333332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>
      <c r="A95" s="2" t="s">
        <v>148</v>
      </c>
      <c r="B95" s="27">
        <v>136.0</v>
      </c>
      <c r="C95" s="28">
        <v>184.0</v>
      </c>
      <c r="D95" s="26">
        <v>42122.083333333336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>
      <c r="A96" s="2" t="s">
        <v>149</v>
      </c>
      <c r="B96" s="27">
        <v>448.0</v>
      </c>
      <c r="C96" s="28">
        <v>652.0</v>
      </c>
      <c r="D96" s="26">
        <v>124258.75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>
      <c r="A97" s="2" t="s">
        <v>150</v>
      </c>
      <c r="B97" s="27">
        <v>59.0</v>
      </c>
      <c r="C97" s="28">
        <v>97.0</v>
      </c>
      <c r="D97" s="26">
        <v>17802.833333333332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2" t="s">
        <v>151</v>
      </c>
      <c r="B98" s="27">
        <v>197.0</v>
      </c>
      <c r="C98" s="28">
        <v>368.0</v>
      </c>
      <c r="D98" s="26">
        <v>58414.75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2" t="s">
        <v>152</v>
      </c>
      <c r="B99" s="27">
        <v>411.0</v>
      </c>
      <c r="C99" s="28">
        <v>679.0</v>
      </c>
      <c r="D99" s="26">
        <v>104399.41666666667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>
      <c r="A100" s="2" t="s">
        <v>153</v>
      </c>
      <c r="B100" s="27">
        <v>42.0</v>
      </c>
      <c r="C100" s="28">
        <v>81.0</v>
      </c>
      <c r="D100" s="26">
        <v>9235.333333333334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2" t="s">
        <v>154</v>
      </c>
      <c r="B101" s="24">
        <v>2302.0</v>
      </c>
      <c r="C101" s="25">
        <v>3897.0</v>
      </c>
      <c r="D101" s="26">
        <v>596625.8333333334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2" t="s">
        <v>155</v>
      </c>
      <c r="B102" s="27">
        <v>0.0</v>
      </c>
      <c r="C102" s="28">
        <v>0.0</v>
      </c>
      <c r="D102" s="26">
        <v>1279.8333333333333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2" t="s">
        <v>156</v>
      </c>
      <c r="B103" s="27">
        <v>906.0</v>
      </c>
      <c r="C103" s="25">
        <v>1608.0</v>
      </c>
      <c r="D103" s="26">
        <v>257765.08333333334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>
      <c r="A104" s="2" t="s">
        <v>157</v>
      </c>
      <c r="B104" s="27">
        <v>47.0</v>
      </c>
      <c r="C104" s="28">
        <v>76.0</v>
      </c>
      <c r="D104" s="26">
        <v>6349.5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2" t="s">
        <v>158</v>
      </c>
      <c r="B105" s="27">
        <v>350.0</v>
      </c>
      <c r="C105" s="28">
        <v>511.0</v>
      </c>
      <c r="D105" s="26">
        <v>94425.41666666667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2" t="s">
        <v>159</v>
      </c>
      <c r="B106" s="27">
        <v>833.0</v>
      </c>
      <c r="C106" s="25">
        <v>1342.0</v>
      </c>
      <c r="D106" s="26">
        <v>239014.66666666666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2" t="s">
        <v>160</v>
      </c>
      <c r="B107" s="27">
        <v>127.0</v>
      </c>
      <c r="C107" s="28">
        <v>212.0</v>
      </c>
      <c r="D107" s="26">
        <v>35472.75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2" t="s">
        <v>161</v>
      </c>
      <c r="B108" s="27">
        <v>0.0</v>
      </c>
      <c r="C108" s="28">
        <v>0.0</v>
      </c>
      <c r="D108" s="26">
        <v>3657.25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2" t="s">
        <v>162</v>
      </c>
      <c r="B109" s="24">
        <v>1511.0</v>
      </c>
      <c r="C109" s="25">
        <v>2332.0</v>
      </c>
      <c r="D109" s="26">
        <v>446527.75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2" t="s">
        <v>163</v>
      </c>
      <c r="B110" s="27">
        <v>299.0</v>
      </c>
      <c r="C110" s="28">
        <v>461.0</v>
      </c>
      <c r="D110" s="26">
        <v>82887.83333333333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>
      <c r="A111" s="2" t="s">
        <v>164</v>
      </c>
      <c r="B111" s="27">
        <v>888.0</v>
      </c>
      <c r="C111" s="25">
        <v>1453.0</v>
      </c>
      <c r="D111" s="26">
        <v>226779.5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>
      <c r="A112" s="2" t="s">
        <v>165</v>
      </c>
      <c r="B112" s="27">
        <v>0.0</v>
      </c>
      <c r="C112" s="28">
        <v>0.0</v>
      </c>
      <c r="D112" s="26">
        <v>1197.75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>
      <c r="A113" s="2" t="s">
        <v>166</v>
      </c>
      <c r="B113" s="27">
        <v>36.0</v>
      </c>
      <c r="C113" s="28">
        <v>53.0</v>
      </c>
      <c r="D113" s="26">
        <v>9118.166666666666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>
      <c r="A114" s="2" t="s">
        <v>167</v>
      </c>
      <c r="B114" s="27">
        <v>196.0</v>
      </c>
      <c r="C114" s="28">
        <v>351.0</v>
      </c>
      <c r="D114" s="26">
        <v>71037.08333333333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2" t="s">
        <v>168</v>
      </c>
      <c r="B115" s="27">
        <v>607.0</v>
      </c>
      <c r="C115" s="25">
        <v>1000.0</v>
      </c>
      <c r="D115" s="26">
        <v>170347.08333333334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2" t="s">
        <v>169</v>
      </c>
      <c r="B116" s="27">
        <v>25.0</v>
      </c>
      <c r="C116" s="28">
        <v>34.0</v>
      </c>
      <c r="D116" s="26">
        <v>5151.583333333333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2" t="s">
        <v>170</v>
      </c>
      <c r="B117" s="27">
        <v>152.0</v>
      </c>
      <c r="C117" s="28">
        <v>244.0</v>
      </c>
      <c r="D117" s="26">
        <v>51737.583333333336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2" t="s">
        <v>171</v>
      </c>
      <c r="B118" s="27">
        <v>843.0</v>
      </c>
      <c r="C118" s="25">
        <v>1419.0</v>
      </c>
      <c r="D118" s="26">
        <v>244242.0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2" t="s">
        <v>172</v>
      </c>
      <c r="B119" s="27">
        <v>252.0</v>
      </c>
      <c r="C119" s="28">
        <v>396.0</v>
      </c>
      <c r="D119" s="26">
        <v>71297.83333333333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2" t="s">
        <v>173</v>
      </c>
      <c r="B120" s="24">
        <v>1555.0</v>
      </c>
      <c r="C120" s="25">
        <v>2311.0</v>
      </c>
      <c r="D120" s="26">
        <v>424643.1666666667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2" t="s">
        <v>174</v>
      </c>
      <c r="B121" s="27">
        <v>0.0</v>
      </c>
      <c r="C121" s="28">
        <v>0.0</v>
      </c>
      <c r="D121" s="26">
        <v>833.9166666666666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2" t="s">
        <v>175</v>
      </c>
      <c r="B122" s="27">
        <v>174.0</v>
      </c>
      <c r="C122" s="28">
        <v>276.0</v>
      </c>
      <c r="D122" s="26">
        <v>55985.416666666664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2" t="s">
        <v>176</v>
      </c>
      <c r="B123" s="27">
        <v>0.0</v>
      </c>
      <c r="C123" s="28">
        <v>0.0</v>
      </c>
      <c r="D123" s="26">
        <v>376.3333333333333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2" t="s">
        <v>177</v>
      </c>
      <c r="B124" s="27">
        <v>177.0</v>
      </c>
      <c r="C124" s="28">
        <v>286.0</v>
      </c>
      <c r="D124" s="26">
        <v>48567.833333333336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2" t="s">
        <v>178</v>
      </c>
      <c r="B125" s="27">
        <v>113.0</v>
      </c>
      <c r="C125" s="28">
        <v>155.0</v>
      </c>
      <c r="D125" s="26">
        <v>32036.25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2" t="s">
        <v>179</v>
      </c>
      <c r="B126" s="24">
        <v>5645.0</v>
      </c>
      <c r="C126" s="25">
        <v>9264.0</v>
      </c>
      <c r="D126" s="26">
        <v>1824041.8333333333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2" t="s">
        <v>180</v>
      </c>
      <c r="B127" s="24">
        <v>1464.0</v>
      </c>
      <c r="C127" s="25">
        <v>2199.0</v>
      </c>
      <c r="D127" s="26">
        <v>384440.4166666667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2" t="s">
        <v>181</v>
      </c>
      <c r="B128" s="24">
        <v>19401.0</v>
      </c>
      <c r="C128" s="25">
        <v>32527.0</v>
      </c>
      <c r="D128" s="26">
        <v>5877365.750000001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2" t="s">
        <v>182</v>
      </c>
      <c r="B129" s="27">
        <v>587.0</v>
      </c>
      <c r="C129" s="28">
        <v>717.0</v>
      </c>
      <c r="D129" s="26">
        <v>143284.75</v>
      </c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2" t="s">
        <v>183</v>
      </c>
      <c r="B130" s="27">
        <v>0.0</v>
      </c>
      <c r="C130" s="28">
        <v>13.0</v>
      </c>
      <c r="D130" s="26">
        <v>1884.1666666666667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2" t="s">
        <v>184</v>
      </c>
      <c r="B131" s="24">
        <v>1128.0</v>
      </c>
      <c r="C131" s="25">
        <v>1899.0</v>
      </c>
      <c r="D131" s="26">
        <v>315877.1666666667</v>
      </c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2" t="s">
        <v>185</v>
      </c>
      <c r="B132" s="27">
        <v>264.0</v>
      </c>
      <c r="C132" s="28">
        <v>428.0</v>
      </c>
      <c r="D132" s="26">
        <v>73058.66666666667</v>
      </c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2" t="s">
        <v>186</v>
      </c>
      <c r="B133" s="24">
        <v>7328.0</v>
      </c>
      <c r="C133" s="25">
        <v>12733.0</v>
      </c>
      <c r="D133" s="26">
        <v>2288668.0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2" t="s">
        <v>187</v>
      </c>
      <c r="B134" s="27">
        <v>866.0</v>
      </c>
      <c r="C134" s="25">
        <v>1247.0</v>
      </c>
      <c r="D134" s="26">
        <v>243657.5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2" t="s">
        <v>188</v>
      </c>
      <c r="B135" s="27">
        <v>172.0</v>
      </c>
      <c r="C135" s="28">
        <v>310.0</v>
      </c>
      <c r="D135" s="26">
        <v>50905.166666666664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2" t="s">
        <v>189</v>
      </c>
      <c r="B136" s="24">
        <v>1012.0</v>
      </c>
      <c r="C136" s="25">
        <v>1784.0</v>
      </c>
      <c r="D136" s="26">
        <v>318570.0833333333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2" t="s">
        <v>190</v>
      </c>
      <c r="B137" s="24">
        <v>5590.0</v>
      </c>
      <c r="C137" s="25">
        <v>9143.0</v>
      </c>
      <c r="D137" s="26">
        <v>1710189.9166666665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2" t="s">
        <v>191</v>
      </c>
      <c r="B138" s="24">
        <v>1285.0</v>
      </c>
      <c r="C138" s="25">
        <v>2254.0</v>
      </c>
      <c r="D138" s="26">
        <v>392233.1666666667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2" t="s">
        <v>192</v>
      </c>
      <c r="B139" s="24">
        <v>3155.0</v>
      </c>
      <c r="C139" s="25">
        <v>5403.0</v>
      </c>
      <c r="D139" s="26">
        <v>875774.5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2" t="s">
        <v>193</v>
      </c>
      <c r="B140" s="27">
        <v>290.0</v>
      </c>
      <c r="C140" s="28">
        <v>438.0</v>
      </c>
      <c r="D140" s="26">
        <v>70921.25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2" t="s">
        <v>194</v>
      </c>
      <c r="B141" s="27">
        <v>177.0</v>
      </c>
      <c r="C141" s="28">
        <v>358.0</v>
      </c>
      <c r="D141" s="26">
        <v>55967.833333333336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2" t="s">
        <v>195</v>
      </c>
      <c r="B142" s="27">
        <v>0.0</v>
      </c>
      <c r="C142" s="28">
        <v>0.0</v>
      </c>
      <c r="D142" s="26">
        <v>1384.5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2" t="s">
        <v>196</v>
      </c>
      <c r="B143" s="24">
        <v>2651.0</v>
      </c>
      <c r="C143" s="25">
        <v>4138.0</v>
      </c>
      <c r="D143" s="26">
        <v>788723.0833333333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2" t="s">
        <v>197</v>
      </c>
      <c r="B144" s="27">
        <v>35.0</v>
      </c>
      <c r="C144" s="28">
        <v>49.0</v>
      </c>
      <c r="D144" s="26">
        <v>9796.833333333334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2" t="s">
        <v>198</v>
      </c>
      <c r="B145" s="27">
        <v>203.0</v>
      </c>
      <c r="C145" s="28">
        <v>332.0</v>
      </c>
      <c r="D145" s="26">
        <v>58219.583333333336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2" t="s">
        <v>199</v>
      </c>
      <c r="B146" s="27">
        <v>384.0</v>
      </c>
      <c r="C146" s="28">
        <v>640.0</v>
      </c>
      <c r="D146" s="26">
        <v>104701.33333333333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2" t="s">
        <v>200</v>
      </c>
      <c r="B147" s="27">
        <v>78.0</v>
      </c>
      <c r="C147" s="28">
        <v>140.0</v>
      </c>
      <c r="D147" s="26">
        <v>21990.833333333332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2" t="s">
        <v>201</v>
      </c>
      <c r="B148" s="27">
        <v>549.0</v>
      </c>
      <c r="C148" s="28">
        <v>843.0</v>
      </c>
      <c r="D148" s="26">
        <v>147939.66666666666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2" t="s">
        <v>202</v>
      </c>
      <c r="B149" s="27">
        <v>0.0</v>
      </c>
      <c r="C149" s="28">
        <v>0.0</v>
      </c>
      <c r="D149" s="26">
        <v>257.875</v>
      </c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2" t="s">
        <v>203</v>
      </c>
      <c r="B150" s="27">
        <v>0.0</v>
      </c>
      <c r="C150" s="28">
        <v>0.0</v>
      </c>
      <c r="D150" s="26">
        <v>303.25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2" t="s">
        <v>204</v>
      </c>
      <c r="B151" s="24">
        <v>2793.0</v>
      </c>
      <c r="C151" s="25">
        <v>4241.0</v>
      </c>
      <c r="D151" s="26">
        <v>795753.1666666667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2" t="s">
        <v>205</v>
      </c>
      <c r="B152" s="27">
        <v>235.0</v>
      </c>
      <c r="C152" s="28">
        <v>356.0</v>
      </c>
      <c r="D152" s="26">
        <v>53152.5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2" t="s">
        <v>206</v>
      </c>
      <c r="B153" s="27">
        <v>232.0</v>
      </c>
      <c r="C153" s="28">
        <v>370.0</v>
      </c>
      <c r="D153" s="26">
        <v>54979.833333333336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2" t="s">
        <v>207</v>
      </c>
      <c r="B154" s="27">
        <v>369.0</v>
      </c>
      <c r="C154" s="28">
        <v>519.0</v>
      </c>
      <c r="D154" s="26">
        <v>99394.08333333333</v>
      </c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2" t="s">
        <v>208</v>
      </c>
      <c r="B155" s="27">
        <v>441.0</v>
      </c>
      <c r="C155" s="28">
        <v>712.0</v>
      </c>
      <c r="D155" s="26">
        <v>115632.5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2" t="s">
        <v>209</v>
      </c>
      <c r="B156" s="27">
        <v>262.0</v>
      </c>
      <c r="C156" s="28">
        <v>416.0</v>
      </c>
      <c r="D156" s="26">
        <v>63909.666666666664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2" t="s">
        <v>210</v>
      </c>
      <c r="B157" s="27">
        <v>542.0</v>
      </c>
      <c r="C157" s="28">
        <v>800.0</v>
      </c>
      <c r="D157" s="26">
        <v>145296.75</v>
      </c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2" t="s">
        <v>211</v>
      </c>
      <c r="B158" s="27">
        <v>20.0</v>
      </c>
      <c r="C158" s="28">
        <v>70.0</v>
      </c>
      <c r="D158" s="26">
        <v>9087.916666666666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2" t="s">
        <v>212</v>
      </c>
      <c r="B159" s="27">
        <v>494.0</v>
      </c>
      <c r="C159" s="28">
        <v>802.0</v>
      </c>
      <c r="D159" s="26">
        <v>141521.16666666666</v>
      </c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2" t="s">
        <v>213</v>
      </c>
      <c r="B160" s="27">
        <v>33.0</v>
      </c>
      <c r="C160" s="28">
        <v>54.0</v>
      </c>
      <c r="D160" s="26">
        <v>7255.5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2" t="s">
        <v>214</v>
      </c>
      <c r="B161" s="27">
        <v>73.0</v>
      </c>
      <c r="C161" s="28">
        <v>136.0</v>
      </c>
      <c r="D161" s="26">
        <v>22691.416666666668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2" t="s">
        <v>215</v>
      </c>
      <c r="B162" s="27">
        <v>626.0</v>
      </c>
      <c r="C162" s="28">
        <v>966.0</v>
      </c>
      <c r="D162" s="26">
        <v>178403.08333333334</v>
      </c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2" t="s">
        <v>216</v>
      </c>
      <c r="B163" s="27">
        <v>103.0</v>
      </c>
      <c r="C163" s="28">
        <v>143.0</v>
      </c>
      <c r="D163" s="26">
        <v>28874.75</v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2" t="s">
        <v>217</v>
      </c>
      <c r="B164" s="27">
        <v>130.0</v>
      </c>
      <c r="C164" s="28">
        <v>151.0</v>
      </c>
      <c r="D164" s="26">
        <v>30296.916666666668</v>
      </c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2" t="s">
        <v>218</v>
      </c>
      <c r="B165" s="24">
        <v>8763.0</v>
      </c>
      <c r="C165" s="25">
        <v>15152.0</v>
      </c>
      <c r="D165" s="26">
        <v>2411058.3333333335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2" t="s">
        <v>219</v>
      </c>
      <c r="B166" s="27">
        <v>84.0</v>
      </c>
      <c r="C166" s="28">
        <v>131.0</v>
      </c>
      <c r="D166" s="26">
        <v>26638.833333333332</v>
      </c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2" t="s">
        <v>220</v>
      </c>
      <c r="B167" s="27">
        <v>37.0</v>
      </c>
      <c r="C167" s="28">
        <v>63.0</v>
      </c>
      <c r="D167" s="26">
        <v>11632.0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2" t="s">
        <v>221</v>
      </c>
      <c r="B168" s="27">
        <v>483.0</v>
      </c>
      <c r="C168" s="28">
        <v>722.0</v>
      </c>
      <c r="D168" s="26">
        <v>125779.25</v>
      </c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2" t="s">
        <v>222</v>
      </c>
      <c r="B169" s="27">
        <v>196.0</v>
      </c>
      <c r="C169" s="28">
        <v>331.0</v>
      </c>
      <c r="D169" s="26">
        <v>49880.25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2" t="s">
        <v>223</v>
      </c>
      <c r="B170" s="24">
        <v>1317.0</v>
      </c>
      <c r="C170" s="25">
        <v>2019.0</v>
      </c>
      <c r="D170" s="26">
        <v>370800.0833333333</v>
      </c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2" t="s">
        <v>224</v>
      </c>
      <c r="B171" s="27">
        <v>491.0</v>
      </c>
      <c r="C171" s="28">
        <v>819.0</v>
      </c>
      <c r="D171" s="26">
        <v>149469.41666666666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2" t="s">
        <v>225</v>
      </c>
      <c r="B172" s="27">
        <v>156.0</v>
      </c>
      <c r="C172" s="28">
        <v>256.0</v>
      </c>
      <c r="D172" s="26">
        <v>43899.916666666664</v>
      </c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2" t="s">
        <v>226</v>
      </c>
      <c r="B173" s="27">
        <v>379.0</v>
      </c>
      <c r="C173" s="28">
        <v>576.0</v>
      </c>
      <c r="D173" s="26">
        <v>98294.91666666667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2" t="s">
        <v>227</v>
      </c>
      <c r="B174" s="24">
        <v>9784.0</v>
      </c>
      <c r="C174" s="25">
        <v>16664.0</v>
      </c>
      <c r="D174" s="26">
        <v>3146170.1666666665</v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2" t="s">
        <v>228</v>
      </c>
      <c r="B175" s="27">
        <v>255.0</v>
      </c>
      <c r="C175" s="28">
        <v>407.0</v>
      </c>
      <c r="D175" s="26">
        <v>69591.0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2" t="s">
        <v>229</v>
      </c>
      <c r="B176" s="27">
        <v>415.0</v>
      </c>
      <c r="C176" s="28">
        <v>701.0</v>
      </c>
      <c r="D176" s="26">
        <v>114638.16666666667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2" t="s">
        <v>230</v>
      </c>
      <c r="B177" s="27">
        <v>83.0</v>
      </c>
      <c r="C177" s="28">
        <v>147.0</v>
      </c>
      <c r="D177" s="26">
        <v>28776.083333333332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2" t="s">
        <v>231</v>
      </c>
      <c r="B178" s="27">
        <v>235.0</v>
      </c>
      <c r="C178" s="28">
        <v>376.0</v>
      </c>
      <c r="D178" s="26">
        <v>63420.666666666664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2" t="s">
        <v>232</v>
      </c>
      <c r="B179" s="24">
        <v>1053.0</v>
      </c>
      <c r="C179" s="25">
        <v>1686.0</v>
      </c>
      <c r="D179" s="26">
        <v>298611.1666666667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2" t="s">
        <v>233</v>
      </c>
      <c r="B180" s="27">
        <v>803.0</v>
      </c>
      <c r="C180" s="25">
        <v>1106.0</v>
      </c>
      <c r="D180" s="26">
        <v>216639.16666666666</v>
      </c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2" t="s">
        <v>234</v>
      </c>
      <c r="B181" s="27">
        <v>0.0</v>
      </c>
      <c r="C181" s="28">
        <v>15.0</v>
      </c>
      <c r="D181" s="26">
        <v>2151.25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2" t="s">
        <v>235</v>
      </c>
      <c r="B182" s="27">
        <v>209.0</v>
      </c>
      <c r="C182" s="28">
        <v>381.0</v>
      </c>
      <c r="D182" s="26">
        <v>73992.25</v>
      </c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2" t="s">
        <v>236</v>
      </c>
      <c r="B183" s="24">
        <v>2480.0</v>
      </c>
      <c r="C183" s="25">
        <v>3619.0</v>
      </c>
      <c r="D183" s="26">
        <v>706970.4166666666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2" t="s">
        <v>237</v>
      </c>
      <c r="B184" s="27">
        <v>0.0</v>
      </c>
      <c r="C184" s="28">
        <v>11.0</v>
      </c>
      <c r="D184" s="26">
        <v>560.8333333333334</v>
      </c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2" t="s">
        <v>238</v>
      </c>
      <c r="B185" s="24">
        <v>6690.0</v>
      </c>
      <c r="C185" s="25">
        <v>10559.0</v>
      </c>
      <c r="D185" s="26">
        <v>2066948.0</v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2" t="s">
        <v>239</v>
      </c>
      <c r="B186" s="24">
        <v>2460.0</v>
      </c>
      <c r="C186" s="25">
        <v>4579.0</v>
      </c>
      <c r="D186" s="26">
        <v>827750.4166666666</v>
      </c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2" t="s">
        <v>240</v>
      </c>
      <c r="B187" s="27">
        <v>599.0</v>
      </c>
      <c r="C187" s="28">
        <v>898.0</v>
      </c>
      <c r="D187" s="26">
        <v>156960.0</v>
      </c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2" t="s">
        <v>241</v>
      </c>
      <c r="B188" s="24">
        <v>3836.0</v>
      </c>
      <c r="C188" s="25">
        <v>5627.0</v>
      </c>
      <c r="D188" s="26">
        <v>1144165.3333333333</v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2" t="s">
        <v>242</v>
      </c>
      <c r="B189" s="27">
        <v>113.0</v>
      </c>
      <c r="C189" s="28">
        <v>193.0</v>
      </c>
      <c r="D189" s="26">
        <v>35621.25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2" t="s">
        <v>243</v>
      </c>
      <c r="B190" s="27">
        <v>740.0</v>
      </c>
      <c r="C190" s="25">
        <v>1297.0</v>
      </c>
      <c r="D190" s="26">
        <v>247031.0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2" t="s">
        <v>244</v>
      </c>
      <c r="B191" s="27">
        <v>31.0</v>
      </c>
      <c r="C191" s="28">
        <v>50.0</v>
      </c>
      <c r="D191" s="26">
        <v>11104.666666666666</v>
      </c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2" t="s">
        <v>245</v>
      </c>
      <c r="B192" s="27">
        <v>650.0</v>
      </c>
      <c r="C192" s="25">
        <v>1016.0</v>
      </c>
      <c r="D192" s="26">
        <v>177675.58333333334</v>
      </c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2" t="s">
        <v>246</v>
      </c>
      <c r="B193" s="27">
        <v>300.0</v>
      </c>
      <c r="C193" s="28">
        <v>463.0</v>
      </c>
      <c r="D193" s="26">
        <v>83902.08333333333</v>
      </c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2" t="s">
        <v>247</v>
      </c>
      <c r="B194" s="27">
        <v>209.0</v>
      </c>
      <c r="C194" s="28">
        <v>336.0</v>
      </c>
      <c r="D194" s="26">
        <v>55191.0</v>
      </c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2" t="s">
        <v>248</v>
      </c>
      <c r="B195" s="24">
        <v>21749.0</v>
      </c>
      <c r="C195" s="25">
        <v>38227.0</v>
      </c>
      <c r="D195" s="26">
        <v>6570751.083333334</v>
      </c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2" t="s">
        <v>249</v>
      </c>
      <c r="B196" s="27">
        <v>417.0</v>
      </c>
      <c r="C196" s="28">
        <v>639.0</v>
      </c>
      <c r="D196" s="26">
        <v>115211.83333333333</v>
      </c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2" t="s">
        <v>250</v>
      </c>
      <c r="B197" s="27">
        <v>165.0</v>
      </c>
      <c r="C197" s="28">
        <v>211.0</v>
      </c>
      <c r="D197" s="26">
        <v>37288.25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2" t="s">
        <v>251</v>
      </c>
      <c r="B198" s="27">
        <v>573.0</v>
      </c>
      <c r="C198" s="25">
        <v>1009.0</v>
      </c>
      <c r="D198" s="26">
        <v>163003.0</v>
      </c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2" t="s">
        <v>252</v>
      </c>
      <c r="B199" s="27">
        <v>224.0</v>
      </c>
      <c r="C199" s="28">
        <v>298.0</v>
      </c>
      <c r="D199" s="26">
        <v>55689.0</v>
      </c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2" t="s">
        <v>253</v>
      </c>
      <c r="B200" s="27">
        <v>23.0</v>
      </c>
      <c r="C200" s="28">
        <v>34.0</v>
      </c>
      <c r="D200" s="26">
        <v>9802.666666666666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2" t="s">
        <v>254</v>
      </c>
      <c r="B201" s="24">
        <v>4634.0</v>
      </c>
      <c r="C201" s="25">
        <v>7833.0</v>
      </c>
      <c r="D201" s="26">
        <v>1437620.25</v>
      </c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2" t="s">
        <v>255</v>
      </c>
      <c r="B202" s="27">
        <v>69.0</v>
      </c>
      <c r="C202" s="28">
        <v>99.0</v>
      </c>
      <c r="D202" s="26">
        <v>21907.416666666668</v>
      </c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2" t="s">
        <v>256</v>
      </c>
      <c r="B203" s="27">
        <v>792.0</v>
      </c>
      <c r="C203" s="28">
        <v>1393.0</v>
      </c>
      <c r="D203" s="26">
        <v>243112.75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2" t="s">
        <v>257</v>
      </c>
      <c r="B204" s="27">
        <v>91.0</v>
      </c>
      <c r="C204" s="28">
        <v>134.0</v>
      </c>
      <c r="D204" s="26">
        <v>32135.333333333332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2" t="s">
        <v>258</v>
      </c>
      <c r="B205" s="27">
        <v>12.0</v>
      </c>
      <c r="C205" s="28">
        <v>17.0</v>
      </c>
      <c r="D205" s="26">
        <v>2523.5833333333335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2" t="s">
        <v>259</v>
      </c>
      <c r="B206" s="27">
        <v>381.0</v>
      </c>
      <c r="C206" s="28">
        <v>592.0</v>
      </c>
      <c r="D206" s="26">
        <v>99848.25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2" t="s">
        <v>260</v>
      </c>
      <c r="B207" s="27">
        <v>493.0</v>
      </c>
      <c r="C207" s="28">
        <v>781.0</v>
      </c>
      <c r="D207" s="26">
        <v>103288.08333333333</v>
      </c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2" t="s">
        <v>261</v>
      </c>
      <c r="B208" s="24">
        <v>19310.0</v>
      </c>
      <c r="C208" s="25">
        <v>33487.0</v>
      </c>
      <c r="D208" s="26">
        <v>5874301.916666666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2" t="s">
        <v>262</v>
      </c>
      <c r="B209" s="24">
        <v>1808.0</v>
      </c>
      <c r="C209" s="25">
        <v>2821.0</v>
      </c>
      <c r="D209" s="26">
        <v>507054.3333333333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2" t="s">
        <v>263</v>
      </c>
      <c r="B210" s="27">
        <v>644.0</v>
      </c>
      <c r="C210" s="25">
        <v>1046.0</v>
      </c>
      <c r="D210" s="26">
        <v>174505.91666666666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2" t="s">
        <v>264</v>
      </c>
      <c r="B211" s="24">
        <v>17729.0</v>
      </c>
      <c r="C211" s="25">
        <v>29377.0</v>
      </c>
      <c r="D211" s="26">
        <v>5902986.75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2" t="s">
        <v>265</v>
      </c>
      <c r="B212" s="27">
        <v>355.0</v>
      </c>
      <c r="C212" s="28">
        <v>484.0</v>
      </c>
      <c r="D212" s="26">
        <v>95639.0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2" t="s">
        <v>266</v>
      </c>
      <c r="B213" s="24">
        <v>7666.0</v>
      </c>
      <c r="C213" s="25">
        <v>12129.0</v>
      </c>
      <c r="D213" s="26">
        <v>2315063.0</v>
      </c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2" t="s">
        <v>267</v>
      </c>
      <c r="B214" s="27">
        <v>11.0</v>
      </c>
      <c r="C214" s="28">
        <v>18.0</v>
      </c>
      <c r="D214" s="26">
        <v>2061.3333333333335</v>
      </c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2" t="s">
        <v>268</v>
      </c>
      <c r="B215" s="27">
        <v>116.0</v>
      </c>
      <c r="C215" s="28">
        <v>165.0</v>
      </c>
      <c r="D215" s="26">
        <v>35285.5</v>
      </c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2" t="s">
        <v>269</v>
      </c>
      <c r="B216" s="27">
        <v>13.0</v>
      </c>
      <c r="C216" s="28">
        <v>15.0</v>
      </c>
      <c r="D216" s="26">
        <v>2183.25</v>
      </c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2" t="s">
        <v>270</v>
      </c>
      <c r="B217" s="24">
        <v>1147.0</v>
      </c>
      <c r="C217" s="25">
        <v>1946.0</v>
      </c>
      <c r="D217" s="26">
        <v>337133.5</v>
      </c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2" t="s">
        <v>271</v>
      </c>
      <c r="B218" s="27">
        <v>609.0</v>
      </c>
      <c r="C218" s="28">
        <v>937.0</v>
      </c>
      <c r="D218" s="26">
        <v>175024.5</v>
      </c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2" t="s">
        <v>272</v>
      </c>
      <c r="B219" s="27">
        <v>245.0</v>
      </c>
      <c r="C219" s="28">
        <v>468.0</v>
      </c>
      <c r="D219" s="26">
        <v>72675.0</v>
      </c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2" t="s">
        <v>273</v>
      </c>
      <c r="B220" s="24">
        <v>2982.0</v>
      </c>
      <c r="C220" s="25">
        <v>5062.0</v>
      </c>
      <c r="D220" s="26">
        <v>942688.4166666666</v>
      </c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2" t="s">
        <v>274</v>
      </c>
      <c r="B221" s="24">
        <v>1086.0</v>
      </c>
      <c r="C221" s="25">
        <v>1653.0</v>
      </c>
      <c r="D221" s="26">
        <v>304105.5</v>
      </c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2" t="s">
        <v>275</v>
      </c>
      <c r="B222" s="27">
        <v>0.0</v>
      </c>
      <c r="C222" s="28">
        <v>0.0</v>
      </c>
      <c r="D222" s="26">
        <v>892.4166666666666</v>
      </c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2" t="s">
        <v>276</v>
      </c>
      <c r="B223" s="27">
        <v>374.0</v>
      </c>
      <c r="C223" s="28">
        <v>618.0</v>
      </c>
      <c r="D223" s="26">
        <v>115825.91666666667</v>
      </c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2" t="s">
        <v>277</v>
      </c>
      <c r="B224" s="24">
        <v>1095.0</v>
      </c>
      <c r="C224" s="25">
        <v>1651.0</v>
      </c>
      <c r="D224" s="26">
        <v>309899.25</v>
      </c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2" t="s">
        <v>278</v>
      </c>
      <c r="B225" s="24">
        <v>6473.0</v>
      </c>
      <c r="C225" s="25">
        <v>10531.0</v>
      </c>
      <c r="D225" s="26">
        <v>2099642.75</v>
      </c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2" t="s">
        <v>279</v>
      </c>
      <c r="B226" s="27">
        <v>250.0</v>
      </c>
      <c r="C226" s="28">
        <v>395.0</v>
      </c>
      <c r="D226" s="26">
        <v>62739.083333333336</v>
      </c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2" t="s">
        <v>280</v>
      </c>
      <c r="B227" s="27">
        <v>546.0</v>
      </c>
      <c r="C227" s="28">
        <v>850.0</v>
      </c>
      <c r="D227" s="26">
        <v>159522.66666666666</v>
      </c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2" t="s">
        <v>281</v>
      </c>
      <c r="B228" s="27">
        <v>238.0</v>
      </c>
      <c r="C228" s="28">
        <v>408.0</v>
      </c>
      <c r="D228" s="26">
        <v>64701.75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2" t="s">
        <v>282</v>
      </c>
      <c r="B229" s="24">
        <v>3426.0</v>
      </c>
      <c r="C229" s="25">
        <v>5022.0</v>
      </c>
      <c r="D229" s="26">
        <v>969623.25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2" t="s">
        <v>283</v>
      </c>
      <c r="B230" s="27">
        <v>503.0</v>
      </c>
      <c r="C230" s="28">
        <v>802.0</v>
      </c>
      <c r="D230" s="26">
        <v>136984.41666666666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2" t="s">
        <v>284</v>
      </c>
      <c r="B231" s="24">
        <v>1275.0</v>
      </c>
      <c r="C231" s="25">
        <v>1803.0</v>
      </c>
      <c r="D231" s="26">
        <v>349941.6666666667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2" t="s">
        <v>285</v>
      </c>
      <c r="B232" s="27">
        <v>158.0</v>
      </c>
      <c r="C232" s="28">
        <v>265.0</v>
      </c>
      <c r="D232" s="26">
        <v>47109.5</v>
      </c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2" t="s">
        <v>286</v>
      </c>
      <c r="B233" s="27">
        <v>0.0</v>
      </c>
      <c r="C233" s="28">
        <v>0.0</v>
      </c>
      <c r="D233" s="26">
        <v>294.6363636363636</v>
      </c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2" t="s">
        <v>287</v>
      </c>
      <c r="B234" s="27">
        <v>362.0</v>
      </c>
      <c r="C234" s="28">
        <v>538.0</v>
      </c>
      <c r="D234" s="26">
        <v>51433.916666666664</v>
      </c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2" t="s">
        <v>288</v>
      </c>
      <c r="B235" s="24">
        <v>6078.0</v>
      </c>
      <c r="C235" s="25">
        <v>10734.0</v>
      </c>
      <c r="D235" s="26">
        <v>1459180.0833333333</v>
      </c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2" t="s">
        <v>289</v>
      </c>
      <c r="B236" s="24">
        <v>1970.0</v>
      </c>
      <c r="C236" s="25">
        <v>3319.0</v>
      </c>
      <c r="D236" s="26">
        <v>582978.3333333334</v>
      </c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2" t="s">
        <v>290</v>
      </c>
      <c r="B237" s="27">
        <v>15.0</v>
      </c>
      <c r="C237" s="28">
        <v>22.0</v>
      </c>
      <c r="D237" s="26">
        <v>4792.583333333333</v>
      </c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2" t="s">
        <v>291</v>
      </c>
      <c r="B238" s="27">
        <v>261.0</v>
      </c>
      <c r="C238" s="28">
        <v>371.0</v>
      </c>
      <c r="D238" s="26">
        <v>65219.25</v>
      </c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2" t="s">
        <v>292</v>
      </c>
      <c r="B239" s="24">
        <v>1805.0</v>
      </c>
      <c r="C239" s="25">
        <v>3137.0</v>
      </c>
      <c r="D239" s="26">
        <v>555278.8333333334</v>
      </c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2" t="s">
        <v>293</v>
      </c>
      <c r="B240" s="27">
        <v>0.0</v>
      </c>
      <c r="C240" s="28">
        <v>14.0</v>
      </c>
      <c r="D240" s="26">
        <v>1310.5</v>
      </c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2" t="s">
        <v>294</v>
      </c>
      <c r="B241" s="24">
        <v>1017.0</v>
      </c>
      <c r="C241" s="25">
        <v>1562.0</v>
      </c>
      <c r="D241" s="26">
        <v>291081.75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2" t="s">
        <v>295</v>
      </c>
      <c r="B242" s="27">
        <v>311.0</v>
      </c>
      <c r="C242" s="28">
        <v>486.0</v>
      </c>
      <c r="D242" s="26">
        <v>85472.5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2" t="s">
        <v>296</v>
      </c>
      <c r="B243" s="27">
        <v>179.0</v>
      </c>
      <c r="C243" s="28">
        <v>348.0</v>
      </c>
      <c r="D243" s="26">
        <v>34909.833333333336</v>
      </c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2" t="s">
        <v>297</v>
      </c>
      <c r="B244" s="24">
        <v>1141.0</v>
      </c>
      <c r="C244" s="25">
        <v>1677.0</v>
      </c>
      <c r="D244" s="26">
        <v>325954.5833333333</v>
      </c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2" t="s">
        <v>298</v>
      </c>
      <c r="B245" s="27">
        <v>0.0</v>
      </c>
      <c r="C245" s="28">
        <v>0.0</v>
      </c>
      <c r="D245" s="26">
        <v>855.1666666666666</v>
      </c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2" t="s">
        <v>299</v>
      </c>
      <c r="B246" s="27">
        <v>0.0</v>
      </c>
      <c r="C246" s="28">
        <v>0.0</v>
      </c>
      <c r="D246" s="26">
        <v>959.9166666666666</v>
      </c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2" t="s">
        <v>300</v>
      </c>
      <c r="B247" s="27">
        <v>0.0</v>
      </c>
      <c r="C247" s="28">
        <v>31.0</v>
      </c>
      <c r="D247" s="26">
        <v>2567.75</v>
      </c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2" t="s">
        <v>301</v>
      </c>
      <c r="B248" s="27">
        <v>632.0</v>
      </c>
      <c r="C248" s="25">
        <v>1014.0</v>
      </c>
      <c r="D248" s="26">
        <v>167771.83333333334</v>
      </c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2" t="s">
        <v>302</v>
      </c>
      <c r="B249" s="27">
        <v>147.0</v>
      </c>
      <c r="C249" s="28">
        <v>211.0</v>
      </c>
      <c r="D249" s="26">
        <v>34288.75</v>
      </c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2" t="s">
        <v>303</v>
      </c>
      <c r="B250" s="27">
        <v>24.0</v>
      </c>
      <c r="C250" s="28">
        <v>45.0</v>
      </c>
      <c r="D250" s="26">
        <v>6475.666666666667</v>
      </c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2" t="s">
        <v>304</v>
      </c>
      <c r="B251" s="27">
        <v>21.0</v>
      </c>
      <c r="C251" s="28">
        <v>38.0</v>
      </c>
      <c r="D251" s="26">
        <v>7840.75</v>
      </c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2" t="s">
        <v>305</v>
      </c>
      <c r="B252" s="27">
        <v>151.0</v>
      </c>
      <c r="C252" s="28">
        <v>230.0</v>
      </c>
      <c r="D252" s="26">
        <v>44966.833333333336</v>
      </c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2" t="s">
        <v>306</v>
      </c>
      <c r="B253" s="27">
        <v>286.0</v>
      </c>
      <c r="C253" s="28">
        <v>518.0</v>
      </c>
      <c r="D253" s="26">
        <v>88735.83333333333</v>
      </c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2" t="s">
        <v>308</v>
      </c>
      <c r="B254" s="24">
        <v>1331.0</v>
      </c>
      <c r="C254" s="25">
        <v>2001.0</v>
      </c>
      <c r="D254" s="26">
        <v>369057.5833333333</v>
      </c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2" t="s">
        <v>309</v>
      </c>
      <c r="B255" s="27">
        <v>724.0</v>
      </c>
      <c r="C255" s="28">
        <v>1120.0</v>
      </c>
      <c r="D255" s="26">
        <v>211010.25</v>
      </c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2" t="s">
        <v>310</v>
      </c>
      <c r="B256" s="27">
        <v>21000.0</v>
      </c>
      <c r="C256" s="28">
        <v>35414.0</v>
      </c>
      <c r="D256" s="26">
        <v>6512126.25</v>
      </c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2" t="s">
        <v>311</v>
      </c>
      <c r="B257" s="27">
        <v>53.0</v>
      </c>
      <c r="C257" s="28">
        <v>87.0</v>
      </c>
      <c r="D257" s="26">
        <v>13838.916666666666</v>
      </c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2" t="s">
        <v>312</v>
      </c>
      <c r="B258" s="27">
        <v>59.0</v>
      </c>
      <c r="C258" s="28">
        <v>95.0</v>
      </c>
      <c r="D258" s="26">
        <v>14693.583333333334</v>
      </c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2" t="s">
        <v>313</v>
      </c>
      <c r="B259" s="27">
        <v>0.0</v>
      </c>
      <c r="C259" s="28">
        <v>0.0</v>
      </c>
      <c r="D259" s="26">
        <v>288.4166666666667</v>
      </c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2" t="s">
        <v>314</v>
      </c>
      <c r="B260" s="27">
        <v>83.0</v>
      </c>
      <c r="C260" s="28">
        <v>114.0</v>
      </c>
      <c r="D260" s="26">
        <v>14825.583333333334</v>
      </c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2" t="s">
        <v>315</v>
      </c>
      <c r="B261" s="27">
        <v>683.0</v>
      </c>
      <c r="C261" s="28">
        <v>892.0</v>
      </c>
      <c r="D261" s="26">
        <v>133916.08333333334</v>
      </c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2" t="s">
        <v>316</v>
      </c>
      <c r="B262" s="27">
        <v>527.0</v>
      </c>
      <c r="C262" s="28">
        <v>781.0</v>
      </c>
      <c r="D262" s="26">
        <v>157262.25</v>
      </c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2" t="s">
        <v>317</v>
      </c>
      <c r="B263" s="27">
        <v>427.0</v>
      </c>
      <c r="C263" s="28">
        <v>592.0</v>
      </c>
      <c r="D263" s="26">
        <v>110688.25</v>
      </c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2" t="s">
        <v>318</v>
      </c>
      <c r="B264" s="27">
        <v>199.0</v>
      </c>
      <c r="C264" s="28">
        <v>328.0</v>
      </c>
      <c r="D264" s="26">
        <v>59800.916666666664</v>
      </c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2" t="s">
        <v>319</v>
      </c>
      <c r="B265" s="27">
        <v>84.0</v>
      </c>
      <c r="C265" s="28">
        <v>126.0</v>
      </c>
      <c r="D265" s="26">
        <v>24005.333333333332</v>
      </c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2" t="s">
        <v>320</v>
      </c>
      <c r="B266" s="27">
        <v>121.0</v>
      </c>
      <c r="C266" s="28">
        <v>176.0</v>
      </c>
      <c r="D266" s="26">
        <v>35479.583333333336</v>
      </c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2" t="s">
        <v>321</v>
      </c>
      <c r="B267" s="27">
        <v>264.0</v>
      </c>
      <c r="C267" s="28">
        <v>409.0</v>
      </c>
      <c r="D267" s="26">
        <v>82682.91666666667</v>
      </c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2" t="s">
        <v>322</v>
      </c>
      <c r="B268" s="27">
        <v>271.0</v>
      </c>
      <c r="C268" s="28">
        <v>564.0</v>
      </c>
      <c r="D268" s="26">
        <v>58903.916666666664</v>
      </c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2" t="s">
        <v>323</v>
      </c>
      <c r="B269" s="24">
        <v>2731.0</v>
      </c>
      <c r="C269" s="25">
        <v>4271.0</v>
      </c>
      <c r="D269" s="26">
        <v>733760.5833333334</v>
      </c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2" t="s">
        <v>324</v>
      </c>
      <c r="B270" s="27">
        <v>0.0</v>
      </c>
      <c r="C270" s="28">
        <v>0.0</v>
      </c>
      <c r="D270" s="26">
        <v>727.75</v>
      </c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2" t="s">
        <v>325</v>
      </c>
      <c r="B271" s="24">
        <v>1396.0</v>
      </c>
      <c r="C271" s="25">
        <v>2370.0</v>
      </c>
      <c r="D271" s="26">
        <v>379544.3333333333</v>
      </c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2" t="s">
        <v>326</v>
      </c>
      <c r="B272" s="24">
        <v>1789.0</v>
      </c>
      <c r="C272" s="25">
        <v>2872.0</v>
      </c>
      <c r="D272" s="26">
        <v>497038.3333333334</v>
      </c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2" t="s">
        <v>327</v>
      </c>
      <c r="B273" s="27">
        <v>650.0</v>
      </c>
      <c r="C273" s="25">
        <v>1042.0</v>
      </c>
      <c r="D273" s="26">
        <v>156108.91666666666</v>
      </c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2" t="s">
        <v>328</v>
      </c>
      <c r="B274" s="27">
        <v>480.0</v>
      </c>
      <c r="C274" s="28">
        <v>833.0</v>
      </c>
      <c r="D274" s="26">
        <v>137243.91666666666</v>
      </c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2" t="s">
        <v>329</v>
      </c>
      <c r="B275" s="27">
        <v>0.0</v>
      </c>
      <c r="C275" s="28">
        <v>0.0</v>
      </c>
      <c r="D275" s="26">
        <v>2411.1666666666665</v>
      </c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2" t="s">
        <v>330</v>
      </c>
      <c r="B276" s="27">
        <v>18.0</v>
      </c>
      <c r="C276" s="28">
        <v>24.0</v>
      </c>
      <c r="D276" s="26">
        <v>5522.75</v>
      </c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2" t="s">
        <v>331</v>
      </c>
      <c r="B277" s="27">
        <v>545.0</v>
      </c>
      <c r="C277" s="28">
        <v>876.0</v>
      </c>
      <c r="D277" s="26">
        <v>132042.5</v>
      </c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2" t="s">
        <v>332</v>
      </c>
      <c r="B278" s="24">
        <v>1448.0</v>
      </c>
      <c r="C278" s="25">
        <v>2215.0</v>
      </c>
      <c r="D278" s="26">
        <v>371794.0</v>
      </c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2" t="s">
        <v>333</v>
      </c>
      <c r="B279" s="27">
        <v>225.0</v>
      </c>
      <c r="C279" s="28">
        <v>324.0</v>
      </c>
      <c r="D279" s="26">
        <v>53998.0</v>
      </c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2" t="s">
        <v>334</v>
      </c>
      <c r="B280" s="27">
        <v>17.0</v>
      </c>
      <c r="C280" s="28">
        <v>22.0</v>
      </c>
      <c r="D280" s="26">
        <v>4066.0833333333335</v>
      </c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2" t="s">
        <v>335</v>
      </c>
      <c r="B281" s="27">
        <v>506.0</v>
      </c>
      <c r="C281" s="28">
        <v>739.0</v>
      </c>
      <c r="D281" s="26">
        <v>139821.38888888888</v>
      </c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2" t="s">
        <v>336</v>
      </c>
      <c r="B282" s="27">
        <v>141.0</v>
      </c>
      <c r="C282" s="28">
        <v>220.0</v>
      </c>
      <c r="D282" s="26">
        <v>41849.0</v>
      </c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2" t="s">
        <v>337</v>
      </c>
      <c r="B283" s="27">
        <v>342.0</v>
      </c>
      <c r="C283" s="28">
        <v>499.0</v>
      </c>
      <c r="D283" s="26">
        <v>85992.58333333333</v>
      </c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2" t="s">
        <v>338</v>
      </c>
      <c r="B284" s="27">
        <v>22.0</v>
      </c>
      <c r="C284" s="28">
        <v>30.0</v>
      </c>
      <c r="D284" s="26">
        <v>6962.5</v>
      </c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2" t="s">
        <v>339</v>
      </c>
      <c r="B285" s="27">
        <v>0.0</v>
      </c>
      <c r="C285" s="28">
        <v>0.0</v>
      </c>
      <c r="D285" s="26">
        <v>969.75</v>
      </c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2" t="s">
        <v>340</v>
      </c>
      <c r="B286" s="27">
        <v>130.0</v>
      </c>
      <c r="C286" s="28">
        <v>205.0</v>
      </c>
      <c r="D286" s="26">
        <v>37939.666666666664</v>
      </c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2" t="s">
        <v>341</v>
      </c>
      <c r="B287" s="27">
        <v>0.0</v>
      </c>
      <c r="C287" s="28">
        <v>0.0</v>
      </c>
      <c r="D287" s="26">
        <v>2084.1666666666665</v>
      </c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2" t="s">
        <v>342</v>
      </c>
      <c r="B288" s="27">
        <v>492.0</v>
      </c>
      <c r="C288" s="28">
        <v>703.0</v>
      </c>
      <c r="D288" s="26">
        <v>124330.75</v>
      </c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2" t="s">
        <v>343</v>
      </c>
      <c r="B289" s="27">
        <v>0.0</v>
      </c>
      <c r="C289" s="28">
        <v>0.0</v>
      </c>
      <c r="D289" s="26">
        <v>356.5</v>
      </c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2" t="s">
        <v>344</v>
      </c>
      <c r="B290" s="27">
        <v>49.0</v>
      </c>
      <c r="C290" s="28">
        <v>71.0</v>
      </c>
      <c r="D290" s="26">
        <v>12777.0</v>
      </c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2" t="s">
        <v>345</v>
      </c>
      <c r="B291" s="27">
        <v>0.0</v>
      </c>
      <c r="C291" s="28">
        <v>15.0</v>
      </c>
      <c r="D291" s="26">
        <v>2367.5833333333335</v>
      </c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2" t="s">
        <v>346</v>
      </c>
      <c r="B292" s="27">
        <v>0.0</v>
      </c>
      <c r="C292" s="28">
        <v>0.0</v>
      </c>
      <c r="D292" s="26">
        <v>522.1666666666666</v>
      </c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2" t="s">
        <v>347</v>
      </c>
      <c r="B293" s="24">
        <v>1716.0</v>
      </c>
      <c r="C293" s="25">
        <v>2255.0</v>
      </c>
      <c r="D293" s="26">
        <v>448029.3333333333</v>
      </c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2" t="s">
        <v>348</v>
      </c>
      <c r="B294" s="27">
        <v>440.0</v>
      </c>
      <c r="C294" s="28">
        <v>804.0</v>
      </c>
      <c r="D294" s="26">
        <v>150118.41666666666</v>
      </c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2" t="s">
        <v>349</v>
      </c>
      <c r="B295" s="27">
        <v>428.0</v>
      </c>
      <c r="C295" s="28">
        <v>720.0</v>
      </c>
      <c r="D295" s="26">
        <v>129061.0</v>
      </c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2" t="s">
        <v>350</v>
      </c>
      <c r="B296" s="27">
        <v>273.0</v>
      </c>
      <c r="C296" s="28">
        <v>470.0</v>
      </c>
      <c r="D296" s="26">
        <v>63001.75</v>
      </c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2" t="s">
        <v>351</v>
      </c>
      <c r="B297" s="24">
        <v>1219.0</v>
      </c>
      <c r="C297" s="25">
        <v>1872.0</v>
      </c>
      <c r="D297" s="26">
        <v>338121.0833333333</v>
      </c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2" t="s">
        <v>352</v>
      </c>
      <c r="B298" s="27">
        <v>227.0</v>
      </c>
      <c r="C298" s="28">
        <v>341.0</v>
      </c>
      <c r="D298" s="26">
        <v>70979.16666666667</v>
      </c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2" t="s">
        <v>353</v>
      </c>
      <c r="B299" s="24">
        <v>2464.0</v>
      </c>
      <c r="C299" s="25">
        <v>4188.0</v>
      </c>
      <c r="D299" s="26">
        <v>757732.6666666666</v>
      </c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2" t="s">
        <v>354</v>
      </c>
      <c r="B300" s="27">
        <v>0.0</v>
      </c>
      <c r="C300" s="28">
        <v>0.0</v>
      </c>
      <c r="D300" s="26">
        <v>1285.0</v>
      </c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2" t="s">
        <v>355</v>
      </c>
      <c r="B301" s="27">
        <v>167.0</v>
      </c>
      <c r="C301" s="28">
        <v>238.0</v>
      </c>
      <c r="D301" s="26">
        <v>48443.666666666664</v>
      </c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2" t="s">
        <v>356</v>
      </c>
      <c r="B302" s="27">
        <v>108.0</v>
      </c>
      <c r="C302" s="28">
        <v>176.0</v>
      </c>
      <c r="D302" s="26">
        <v>30187.0</v>
      </c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2" t="s">
        <v>357</v>
      </c>
      <c r="B303" s="27">
        <v>0.0</v>
      </c>
      <c r="C303" s="28">
        <v>0.0</v>
      </c>
      <c r="D303" s="26">
        <v>292.0833333333333</v>
      </c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2" t="s">
        <v>358</v>
      </c>
      <c r="B304" s="27">
        <v>324.0</v>
      </c>
      <c r="C304" s="28">
        <v>522.0</v>
      </c>
      <c r="D304" s="26">
        <v>98577.58333333333</v>
      </c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2" t="s">
        <v>359</v>
      </c>
      <c r="B305" s="24">
        <v>1276.0</v>
      </c>
      <c r="C305" s="25">
        <v>2059.0</v>
      </c>
      <c r="D305" s="26">
        <v>372885.75</v>
      </c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2" t="s">
        <v>360</v>
      </c>
      <c r="B306" s="27">
        <v>342.0</v>
      </c>
      <c r="C306" s="28">
        <v>472.0</v>
      </c>
      <c r="D306" s="26">
        <v>84432.08333333333</v>
      </c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2" t="s">
        <v>361</v>
      </c>
      <c r="B307" s="27">
        <v>108.0</v>
      </c>
      <c r="C307" s="28">
        <v>163.0</v>
      </c>
      <c r="D307" s="26">
        <v>30284.916666666668</v>
      </c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2" t="s">
        <v>362</v>
      </c>
      <c r="B308" s="27">
        <v>57.0</v>
      </c>
      <c r="C308" s="28">
        <v>92.0</v>
      </c>
      <c r="D308" s="26">
        <v>15117.0</v>
      </c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2" t="s">
        <v>363</v>
      </c>
      <c r="B309" s="24">
        <v>1007.0</v>
      </c>
      <c r="C309" s="25">
        <v>1657.0</v>
      </c>
      <c r="D309" s="26">
        <v>287787.1666666667</v>
      </c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2" t="s">
        <v>364</v>
      </c>
      <c r="B310" s="24">
        <v>1097.0</v>
      </c>
      <c r="C310" s="25">
        <v>1665.0</v>
      </c>
      <c r="D310" s="26">
        <v>298008.25</v>
      </c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2" t="s">
        <v>365</v>
      </c>
      <c r="B311" s="27">
        <v>177.0</v>
      </c>
      <c r="C311" s="28">
        <v>285.0</v>
      </c>
      <c r="D311" s="26">
        <v>50108.666666666664</v>
      </c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2" t="s">
        <v>366</v>
      </c>
      <c r="B312" s="24">
        <v>4606.0</v>
      </c>
      <c r="C312" s="25">
        <v>7510.0</v>
      </c>
      <c r="D312" s="26">
        <v>1430860.8333333335</v>
      </c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2" t="s">
        <v>367</v>
      </c>
      <c r="B313" s="27">
        <v>772.0</v>
      </c>
      <c r="C313" s="25">
        <v>1162.0</v>
      </c>
      <c r="D313" s="26">
        <v>211492.41666666666</v>
      </c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2" t="s">
        <v>368</v>
      </c>
      <c r="B314" s="27">
        <v>570.0</v>
      </c>
      <c r="C314" s="28">
        <v>978.0</v>
      </c>
      <c r="D314" s="26">
        <v>105655.91666666667</v>
      </c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2" t="s">
        <v>369</v>
      </c>
      <c r="B315" s="27">
        <v>73.0</v>
      </c>
      <c r="C315" s="28">
        <v>158.0</v>
      </c>
      <c r="D315" s="26">
        <v>27090.666666666668</v>
      </c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2" t="s">
        <v>370</v>
      </c>
      <c r="B316" s="24">
        <v>6631.0</v>
      </c>
      <c r="C316" s="25">
        <v>10540.0</v>
      </c>
      <c r="D316" s="26">
        <v>1969706.25</v>
      </c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2" t="s">
        <v>371</v>
      </c>
      <c r="B317" s="27">
        <v>55.0</v>
      </c>
      <c r="C317" s="28">
        <v>88.0</v>
      </c>
      <c r="D317" s="26">
        <v>14436.75</v>
      </c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2" t="s">
        <v>372</v>
      </c>
      <c r="B318" s="27">
        <v>705.0</v>
      </c>
      <c r="C318" s="25">
        <v>1178.0</v>
      </c>
      <c r="D318" s="26">
        <v>194636.33333333334</v>
      </c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2" t="s">
        <v>373</v>
      </c>
      <c r="B319" s="24">
        <v>3737.0</v>
      </c>
      <c r="C319" s="25">
        <v>5895.0</v>
      </c>
      <c r="D319" s="26">
        <v>1048824.8333333335</v>
      </c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2" t="s">
        <v>374</v>
      </c>
      <c r="B320" s="27">
        <v>142.0</v>
      </c>
      <c r="C320" s="28">
        <v>227.0</v>
      </c>
      <c r="D320" s="26">
        <v>36454.333333333336</v>
      </c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2" t="s">
        <v>375</v>
      </c>
      <c r="B321" s="27">
        <v>196.0</v>
      </c>
      <c r="C321" s="28">
        <v>277.0</v>
      </c>
      <c r="D321" s="26">
        <v>53932.166666666664</v>
      </c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2" t="s">
        <v>376</v>
      </c>
      <c r="B322" s="27">
        <v>0.0</v>
      </c>
      <c r="C322" s="28">
        <v>0.0</v>
      </c>
      <c r="D322" s="26">
        <v>321.3636363636364</v>
      </c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2" t="s">
        <v>377</v>
      </c>
      <c r="B323" s="27">
        <v>111.0</v>
      </c>
      <c r="C323" s="28">
        <v>149.0</v>
      </c>
      <c r="D323" s="26">
        <v>23631.0</v>
      </c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2" t="s">
        <v>378</v>
      </c>
      <c r="B324" s="27">
        <v>326.0</v>
      </c>
      <c r="C324" s="28">
        <v>366.0</v>
      </c>
      <c r="D324" s="26">
        <v>73465.16666666667</v>
      </c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2" t="s">
        <v>379</v>
      </c>
      <c r="B325" s="24">
        <v>10778.0</v>
      </c>
      <c r="C325" s="25">
        <v>16485.0</v>
      </c>
      <c r="D325" s="26">
        <v>3157787.833333333</v>
      </c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2" t="s">
        <v>380</v>
      </c>
      <c r="B326" s="24">
        <v>5843.0</v>
      </c>
      <c r="C326" s="25">
        <v>8883.0</v>
      </c>
      <c r="D326" s="26">
        <v>1711219.0833333333</v>
      </c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2" t="s">
        <v>381</v>
      </c>
      <c r="B327" s="24">
        <v>1102.0</v>
      </c>
      <c r="C327" s="25">
        <v>1864.0</v>
      </c>
      <c r="D327" s="26">
        <v>296976.5</v>
      </c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2" t="s">
        <v>382</v>
      </c>
      <c r="B328" s="27">
        <v>0.0</v>
      </c>
      <c r="C328" s="28">
        <v>0.0</v>
      </c>
      <c r="D328" s="26">
        <v>479.3333333333333</v>
      </c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2" t="s">
        <v>383</v>
      </c>
      <c r="B329" s="27">
        <v>711.0</v>
      </c>
      <c r="C329" s="25">
        <v>1020.0</v>
      </c>
      <c r="D329" s="26">
        <v>181105.5</v>
      </c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2" t="s">
        <v>384</v>
      </c>
      <c r="B330" s="27">
        <v>0.0</v>
      </c>
      <c r="C330" s="28">
        <v>0.0</v>
      </c>
      <c r="D330" s="26">
        <v>786.1666666666666</v>
      </c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2" t="s">
        <v>385</v>
      </c>
      <c r="B331" s="27">
        <v>486.0</v>
      </c>
      <c r="C331" s="28">
        <v>805.0</v>
      </c>
      <c r="D331" s="26">
        <v>115264.58333333333</v>
      </c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2" t="s">
        <v>386</v>
      </c>
      <c r="B332" s="24">
        <v>6907.0</v>
      </c>
      <c r="C332" s="25">
        <v>11217.0</v>
      </c>
      <c r="D332" s="26">
        <v>2304828.1666666665</v>
      </c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2" t="s">
        <v>387</v>
      </c>
      <c r="B333" s="27">
        <v>25.0</v>
      </c>
      <c r="C333" s="28">
        <v>34.0</v>
      </c>
      <c r="D333" s="26">
        <v>7431.833333333333</v>
      </c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2" t="s">
        <v>388</v>
      </c>
      <c r="B334" s="27">
        <v>150.0</v>
      </c>
      <c r="C334" s="28">
        <v>289.0</v>
      </c>
      <c r="D334" s="26">
        <v>53628.583333333336</v>
      </c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2" t="s">
        <v>389</v>
      </c>
      <c r="B335" s="27">
        <v>169.0</v>
      </c>
      <c r="C335" s="28">
        <v>280.0</v>
      </c>
      <c r="D335" s="26">
        <v>48663.583333333336</v>
      </c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2" t="s">
        <v>390</v>
      </c>
      <c r="B336" s="24">
        <v>1635.0</v>
      </c>
      <c r="C336" s="25">
        <v>2746.0</v>
      </c>
      <c r="D336" s="26">
        <v>485411.3333333333</v>
      </c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2" t="s">
        <v>391</v>
      </c>
      <c r="B337" s="27">
        <v>347.0</v>
      </c>
      <c r="C337" s="28">
        <v>517.0</v>
      </c>
      <c r="D337" s="26">
        <v>91944.0</v>
      </c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2" t="s">
        <v>392</v>
      </c>
      <c r="B338" s="24">
        <v>4109.0</v>
      </c>
      <c r="C338" s="25">
        <v>6339.0</v>
      </c>
      <c r="D338" s="26">
        <v>1276993.8333333333</v>
      </c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2" t="s">
        <v>393</v>
      </c>
      <c r="B339" s="27">
        <v>56.0</v>
      </c>
      <c r="C339" s="28">
        <v>95.0</v>
      </c>
      <c r="D339" s="26">
        <v>17258.916666666668</v>
      </c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2" t="s">
        <v>394</v>
      </c>
      <c r="B340" s="27">
        <v>223.0</v>
      </c>
      <c r="C340" s="28">
        <v>393.0</v>
      </c>
      <c r="D340" s="26">
        <v>60739.25</v>
      </c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2" t="s">
        <v>395</v>
      </c>
      <c r="B341" s="27">
        <v>93.0</v>
      </c>
      <c r="C341" s="28">
        <v>155.0</v>
      </c>
      <c r="D341" s="26">
        <v>21186.166666666668</v>
      </c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2" t="s">
        <v>396</v>
      </c>
      <c r="B342" s="27">
        <v>117.0</v>
      </c>
      <c r="C342" s="28">
        <v>248.0</v>
      </c>
      <c r="D342" s="26">
        <v>43123.583333333336</v>
      </c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2" t="s">
        <v>397</v>
      </c>
      <c r="B343" s="27">
        <v>402.0</v>
      </c>
      <c r="C343" s="28">
        <v>690.0</v>
      </c>
      <c r="D343" s="26">
        <v>117038.91666666667</v>
      </c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2" t="s">
        <v>398</v>
      </c>
      <c r="B344" s="27">
        <v>64.0</v>
      </c>
      <c r="C344" s="28">
        <v>107.0</v>
      </c>
      <c r="D344" s="26">
        <v>16861.0</v>
      </c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2" t="s">
        <v>399</v>
      </c>
      <c r="B345" s="27">
        <v>120.0</v>
      </c>
      <c r="C345" s="28">
        <v>209.0</v>
      </c>
      <c r="D345" s="26">
        <v>34908.333333333336</v>
      </c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2" t="s">
        <v>400</v>
      </c>
      <c r="B346" s="24">
        <v>5248.0</v>
      </c>
      <c r="C346" s="25">
        <v>8524.0</v>
      </c>
      <c r="D346" s="26">
        <v>1719892.9166666667</v>
      </c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2" t="s">
        <v>401</v>
      </c>
      <c r="B347" s="27">
        <v>915.0</v>
      </c>
      <c r="C347" s="25">
        <v>1366.0</v>
      </c>
      <c r="D347" s="26">
        <v>87256.66666666667</v>
      </c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2" t="s">
        <v>402</v>
      </c>
      <c r="B348" s="27">
        <v>49.0</v>
      </c>
      <c r="C348" s="28">
        <v>69.0</v>
      </c>
      <c r="D348" s="26">
        <v>7914.583333333333</v>
      </c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2" t="s">
        <v>403</v>
      </c>
      <c r="B349" s="27">
        <v>368.0</v>
      </c>
      <c r="C349" s="28">
        <v>551.0</v>
      </c>
      <c r="D349" s="26">
        <v>111168.16666666667</v>
      </c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2" t="s">
        <v>404</v>
      </c>
      <c r="B350" s="24">
        <v>2524.0</v>
      </c>
      <c r="C350" s="25">
        <v>3918.0</v>
      </c>
      <c r="D350" s="26">
        <v>764569.5833333334</v>
      </c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2" t="s">
        <v>405</v>
      </c>
      <c r="B351" s="27">
        <v>45.0</v>
      </c>
      <c r="C351" s="28">
        <v>72.0</v>
      </c>
      <c r="D351" s="26">
        <v>14568.666666666666</v>
      </c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2" t="s">
        <v>406</v>
      </c>
      <c r="B352" s="27">
        <v>491.0</v>
      </c>
      <c r="C352" s="28">
        <v>712.0</v>
      </c>
      <c r="D352" s="26">
        <v>127481.33333333333</v>
      </c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2" t="s">
        <v>407</v>
      </c>
      <c r="B353" s="27">
        <v>720.0</v>
      </c>
      <c r="C353" s="25">
        <v>1192.0</v>
      </c>
      <c r="D353" s="26">
        <v>160483.91666666666</v>
      </c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2" t="s">
        <v>408</v>
      </c>
      <c r="B354" s="27">
        <v>731.0</v>
      </c>
      <c r="C354" s="25">
        <v>1277.0</v>
      </c>
      <c r="D354" s="26">
        <v>236611.0</v>
      </c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2" t="s">
        <v>409</v>
      </c>
      <c r="B355" s="27">
        <v>128.0</v>
      </c>
      <c r="C355" s="28">
        <v>197.0</v>
      </c>
      <c r="D355" s="26">
        <v>31847.5</v>
      </c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2" t="s">
        <v>410</v>
      </c>
      <c r="B356" s="27">
        <v>297.0</v>
      </c>
      <c r="C356" s="28">
        <v>466.0</v>
      </c>
      <c r="D356" s="26">
        <v>91617.41666666667</v>
      </c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2" t="s">
        <v>411</v>
      </c>
      <c r="B357" s="27">
        <v>0.0</v>
      </c>
      <c r="C357" s="28">
        <v>0.0</v>
      </c>
      <c r="D357" s="26">
        <v>263.1666666666667</v>
      </c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2" t="s">
        <v>412</v>
      </c>
      <c r="B358" s="27">
        <v>28.0</v>
      </c>
      <c r="C358" s="28">
        <v>47.0</v>
      </c>
      <c r="D358" s="26">
        <v>10122.833333333334</v>
      </c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2" t="s">
        <v>413</v>
      </c>
      <c r="B359" s="27">
        <v>399.0</v>
      </c>
      <c r="C359" s="28">
        <v>636.0</v>
      </c>
      <c r="D359" s="26">
        <v>104530.75</v>
      </c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2" t="s">
        <v>414</v>
      </c>
      <c r="B360" s="24">
        <v>1439.0</v>
      </c>
      <c r="C360" s="25">
        <v>2366.0</v>
      </c>
      <c r="D360" s="26">
        <v>439998.0833333333</v>
      </c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2" t="s">
        <v>415</v>
      </c>
      <c r="B361" s="27">
        <v>97.0</v>
      </c>
      <c r="C361" s="28">
        <v>153.0</v>
      </c>
      <c r="D361" s="26">
        <v>28779.25</v>
      </c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2" t="s">
        <v>416</v>
      </c>
      <c r="B362" s="27">
        <v>0.0</v>
      </c>
      <c r="C362" s="28">
        <v>0.0</v>
      </c>
      <c r="D362" s="26">
        <v>397.1666666666667</v>
      </c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2" t="s">
        <v>417</v>
      </c>
      <c r="B363" s="27">
        <v>1149.0</v>
      </c>
      <c r="C363" s="28">
        <v>1886.0</v>
      </c>
      <c r="D363" s="26">
        <v>313402.8333333334</v>
      </c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2" t="s">
        <v>418</v>
      </c>
      <c r="B364" s="24">
        <v>4866.0</v>
      </c>
      <c r="C364" s="25">
        <v>6797.0</v>
      </c>
      <c r="D364" s="26">
        <v>1359506.4166666665</v>
      </c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2" t="s">
        <v>419</v>
      </c>
      <c r="B365" s="27">
        <v>81.0</v>
      </c>
      <c r="C365" s="28">
        <v>171.0</v>
      </c>
      <c r="D365" s="26">
        <v>32701.083333333332</v>
      </c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2" t="s">
        <v>420</v>
      </c>
      <c r="B366" s="27">
        <v>0.0</v>
      </c>
      <c r="C366" s="28">
        <v>0.0</v>
      </c>
      <c r="D366" s="26">
        <v>255.66666666666666</v>
      </c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2" t="s">
        <v>421</v>
      </c>
      <c r="B367" s="27">
        <v>45.0</v>
      </c>
      <c r="C367" s="28">
        <v>73.0</v>
      </c>
      <c r="D367" s="26">
        <v>13984.916666666666</v>
      </c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2" t="s">
        <v>422</v>
      </c>
      <c r="B368" s="27">
        <v>890.0</v>
      </c>
      <c r="C368" s="25">
        <v>1281.0</v>
      </c>
      <c r="D368" s="26">
        <v>218259.58333333334</v>
      </c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2" t="s">
        <v>423</v>
      </c>
      <c r="B369" s="27">
        <v>201.0</v>
      </c>
      <c r="C369" s="28">
        <v>288.0</v>
      </c>
      <c r="D369" s="26">
        <v>60241.416666666664</v>
      </c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2" t="s">
        <v>424</v>
      </c>
      <c r="B370" s="27">
        <v>533.0</v>
      </c>
      <c r="C370" s="28">
        <v>837.0</v>
      </c>
      <c r="D370" s="26">
        <v>153746.58333333334</v>
      </c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2" t="s">
        <v>425</v>
      </c>
      <c r="B371" s="27">
        <v>605.0</v>
      </c>
      <c r="C371" s="28">
        <v>987.0</v>
      </c>
      <c r="D371" s="26">
        <v>178943.66666666666</v>
      </c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2" t="s">
        <v>426</v>
      </c>
      <c r="B372" s="27">
        <v>18.0</v>
      </c>
      <c r="C372" s="28">
        <v>36.0</v>
      </c>
      <c r="D372" s="26">
        <v>7781.583333333333</v>
      </c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2" t="s">
        <v>427</v>
      </c>
      <c r="B373" s="27">
        <v>258.0</v>
      </c>
      <c r="C373" s="28">
        <v>410.0</v>
      </c>
      <c r="D373" s="26">
        <v>73779.83333333333</v>
      </c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2" t="s">
        <v>428</v>
      </c>
      <c r="B374" s="24">
        <v>1195.0</v>
      </c>
      <c r="C374" s="25">
        <v>1936.0</v>
      </c>
      <c r="D374" s="26">
        <v>341578.8333333333</v>
      </c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2" t="s">
        <v>429</v>
      </c>
      <c r="B375" s="27">
        <v>178.0</v>
      </c>
      <c r="C375" s="28">
        <v>260.0</v>
      </c>
      <c r="D375" s="26">
        <v>52441.75</v>
      </c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2" t="s">
        <v>430</v>
      </c>
      <c r="B376" s="27">
        <v>0.0</v>
      </c>
      <c r="C376" s="28">
        <v>0.0</v>
      </c>
      <c r="D376" s="26">
        <v>820.0833333333334</v>
      </c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2" t="s">
        <v>431</v>
      </c>
      <c r="B377" s="27">
        <v>11.0</v>
      </c>
      <c r="C377" s="28">
        <v>13.0</v>
      </c>
      <c r="D377" s="26">
        <v>3634.75</v>
      </c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2" t="s">
        <v>432</v>
      </c>
      <c r="B378" s="27">
        <v>15.0</v>
      </c>
      <c r="C378" s="28">
        <v>26.0</v>
      </c>
      <c r="D378" s="26">
        <v>7225.583333333333</v>
      </c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2" t="s">
        <v>433</v>
      </c>
      <c r="B379" s="27">
        <v>0.0</v>
      </c>
      <c r="C379" s="28">
        <v>0.0</v>
      </c>
      <c r="D379" s="26">
        <v>92.27272727272727</v>
      </c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2" t="s">
        <v>434</v>
      </c>
      <c r="B380" s="27">
        <v>22.0</v>
      </c>
      <c r="C380" s="28">
        <v>30.0</v>
      </c>
      <c r="D380" s="26">
        <v>5885.666666666667</v>
      </c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2" t="s">
        <v>435</v>
      </c>
      <c r="B381" s="27">
        <v>0.0</v>
      </c>
      <c r="C381" s="28">
        <v>0.0</v>
      </c>
      <c r="D381" s="26">
        <v>2719.4166666666665</v>
      </c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2" t="s">
        <v>436</v>
      </c>
      <c r="B382" s="24">
        <v>1030.0</v>
      </c>
      <c r="C382" s="25">
        <v>1568.0</v>
      </c>
      <c r="D382" s="26">
        <v>308091.75</v>
      </c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2" t="s">
        <v>437</v>
      </c>
      <c r="B383" s="27">
        <v>283.0</v>
      </c>
      <c r="C383" s="28">
        <v>398.0</v>
      </c>
      <c r="D383" s="26">
        <v>73034.0</v>
      </c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2" t="s">
        <v>438</v>
      </c>
      <c r="B384" s="27">
        <v>167.0</v>
      </c>
      <c r="C384" s="28">
        <v>259.0</v>
      </c>
      <c r="D384" s="26">
        <v>51565.75</v>
      </c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2" t="s">
        <v>439</v>
      </c>
      <c r="B385" s="24">
        <v>3918.0</v>
      </c>
      <c r="C385" s="25">
        <v>6676.0</v>
      </c>
      <c r="D385" s="26">
        <v>1199168.5833333333</v>
      </c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2" t="s">
        <v>440</v>
      </c>
      <c r="B386" s="27">
        <v>31.0</v>
      </c>
      <c r="C386" s="28">
        <v>42.0</v>
      </c>
      <c r="D386" s="26">
        <v>4611.25</v>
      </c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2" t="s">
        <v>441</v>
      </c>
      <c r="B387" s="27">
        <v>673.0</v>
      </c>
      <c r="C387" s="25">
        <v>1142.0</v>
      </c>
      <c r="D387" s="26">
        <v>179661.16666666666</v>
      </c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2" t="s">
        <v>442</v>
      </c>
      <c r="B388" s="24">
        <v>1429.0</v>
      </c>
      <c r="C388" s="25">
        <v>2439.0</v>
      </c>
      <c r="D388" s="26">
        <v>421121.5833333333</v>
      </c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2" t="s">
        <v>443</v>
      </c>
      <c r="B389" s="27">
        <v>40092.0</v>
      </c>
      <c r="C389" s="28">
        <v>70037.0</v>
      </c>
      <c r="D389" s="26">
        <v>1.2931512369047618E7</v>
      </c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2" t="s">
        <v>444</v>
      </c>
      <c r="B390" s="27">
        <v>270.0</v>
      </c>
      <c r="C390" s="28">
        <v>466.0</v>
      </c>
      <c r="D390" s="26">
        <v>77111.41666666667</v>
      </c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2" t="s">
        <v>445</v>
      </c>
      <c r="B391" s="27">
        <v>134.0</v>
      </c>
      <c r="C391" s="28">
        <v>173.0</v>
      </c>
      <c r="D391" s="26">
        <v>34473.666666666664</v>
      </c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2" t="s">
        <v>446</v>
      </c>
      <c r="B392" s="24">
        <v>1120.0</v>
      </c>
      <c r="C392" s="25">
        <v>1719.0</v>
      </c>
      <c r="D392" s="26">
        <v>312763.4166666667</v>
      </c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2" t="s">
        <v>447</v>
      </c>
      <c r="B393" s="24">
        <v>3229.0</v>
      </c>
      <c r="C393" s="25">
        <v>5285.0</v>
      </c>
      <c r="D393" s="26">
        <v>967162.0</v>
      </c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2" t="s">
        <v>448</v>
      </c>
      <c r="B394" s="27">
        <v>138.0</v>
      </c>
      <c r="C394" s="28">
        <v>191.0</v>
      </c>
      <c r="D394" s="26">
        <v>38131.5</v>
      </c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2" t="s">
        <v>449</v>
      </c>
      <c r="B395" s="27">
        <v>354.0</v>
      </c>
      <c r="C395" s="28">
        <v>530.0</v>
      </c>
      <c r="D395" s="26">
        <v>104496.75</v>
      </c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2" t="s">
        <v>450</v>
      </c>
      <c r="B396" s="27">
        <v>339.0</v>
      </c>
      <c r="C396" s="28">
        <v>581.0</v>
      </c>
      <c r="D396" s="26">
        <v>102913.0</v>
      </c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2" t="s">
        <v>451</v>
      </c>
      <c r="B397" s="27">
        <v>290.0</v>
      </c>
      <c r="C397" s="28">
        <v>441.0</v>
      </c>
      <c r="D397" s="26">
        <v>70389.5</v>
      </c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2" t="s">
        <v>452</v>
      </c>
      <c r="B398" s="27">
        <v>288.0</v>
      </c>
      <c r="C398" s="28">
        <v>509.0</v>
      </c>
      <c r="D398" s="26">
        <v>93034.75</v>
      </c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2" t="s">
        <v>453</v>
      </c>
      <c r="B399" s="27">
        <v>706.0</v>
      </c>
      <c r="C399" s="25">
        <v>1130.0</v>
      </c>
      <c r="D399" s="26">
        <v>202523.91666666666</v>
      </c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2" t="s">
        <v>454</v>
      </c>
      <c r="B400" s="24">
        <v>1052.0</v>
      </c>
      <c r="C400" s="25">
        <v>1662.0</v>
      </c>
      <c r="D400" s="26">
        <v>274851.5833333333</v>
      </c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2" t="s">
        <v>455</v>
      </c>
      <c r="B401" s="24">
        <v>8655.0</v>
      </c>
      <c r="C401" s="25">
        <v>14697.0</v>
      </c>
      <c r="D401" s="26">
        <v>2622665.5</v>
      </c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2" t="s">
        <v>456</v>
      </c>
      <c r="B402" s="27">
        <v>288.0</v>
      </c>
      <c r="C402" s="28">
        <v>478.0</v>
      </c>
      <c r="D402" s="26">
        <v>79061.91666666667</v>
      </c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2" t="s">
        <v>457</v>
      </c>
      <c r="B403" s="24">
        <v>1477.0</v>
      </c>
      <c r="C403" s="25">
        <v>2283.0</v>
      </c>
      <c r="D403" s="26">
        <v>406644.5833333333</v>
      </c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2" t="s">
        <v>458</v>
      </c>
      <c r="B404" s="27">
        <v>106.0</v>
      </c>
      <c r="C404" s="28">
        <v>204.0</v>
      </c>
      <c r="D404" s="26">
        <v>35564.833333333336</v>
      </c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2" t="s">
        <v>459</v>
      </c>
      <c r="B405" s="27">
        <v>337.0</v>
      </c>
      <c r="C405" s="28">
        <v>582.0</v>
      </c>
      <c r="D405" s="26">
        <v>105339.0</v>
      </c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2" t="s">
        <v>460</v>
      </c>
      <c r="B406" s="27">
        <v>160.0</v>
      </c>
      <c r="C406" s="28">
        <v>213.0</v>
      </c>
      <c r="D406" s="26">
        <v>37468.25</v>
      </c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2" t="s">
        <v>461</v>
      </c>
      <c r="B407" s="27">
        <v>367.0</v>
      </c>
      <c r="C407" s="28">
        <v>657.0</v>
      </c>
      <c r="D407" s="26">
        <v>97708.0</v>
      </c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2" t="s">
        <v>462</v>
      </c>
      <c r="B408" s="27">
        <v>64.0</v>
      </c>
      <c r="C408" s="28">
        <v>93.0</v>
      </c>
      <c r="D408" s="26">
        <v>15941.25</v>
      </c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2" t="s">
        <v>463</v>
      </c>
      <c r="B409" s="27">
        <v>959.0</v>
      </c>
      <c r="C409" s="28">
        <v>1481.0</v>
      </c>
      <c r="D409" s="26">
        <v>272464.0</v>
      </c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2" t="s">
        <v>464</v>
      </c>
      <c r="B410" s="27">
        <v>606.0</v>
      </c>
      <c r="C410" s="25">
        <v>1019.0</v>
      </c>
      <c r="D410" s="26">
        <v>98076.33333333333</v>
      </c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2" t="s">
        <v>465</v>
      </c>
      <c r="B411" s="27">
        <v>0.0</v>
      </c>
      <c r="C411" s="28">
        <v>11.0</v>
      </c>
      <c r="D411" s="26">
        <v>3012.9166666666665</v>
      </c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2" t="s">
        <v>466</v>
      </c>
      <c r="B412" s="27">
        <v>289.0</v>
      </c>
      <c r="C412" s="28">
        <v>446.0</v>
      </c>
      <c r="D412" s="26">
        <v>75612.0</v>
      </c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2" t="s">
        <v>467</v>
      </c>
      <c r="B413" s="27">
        <v>689.0</v>
      </c>
      <c r="C413" s="25">
        <v>1186.0</v>
      </c>
      <c r="D413" s="26">
        <v>189119.25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2" t="s">
        <v>468</v>
      </c>
      <c r="B414" s="27">
        <v>12.0</v>
      </c>
      <c r="C414" s="28">
        <v>28.0</v>
      </c>
      <c r="D414" s="26">
        <v>3778.3333333333335</v>
      </c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2" t="s">
        <v>469</v>
      </c>
      <c r="B415" s="27">
        <v>301.0</v>
      </c>
      <c r="C415" s="28">
        <v>385.0</v>
      </c>
      <c r="D415" s="26">
        <v>75789.66666666667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2" t="s">
        <v>470</v>
      </c>
      <c r="B416" s="27">
        <v>63.0</v>
      </c>
      <c r="C416" s="28">
        <v>94.0</v>
      </c>
      <c r="D416" s="26">
        <v>19254.5</v>
      </c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2" t="s">
        <v>471</v>
      </c>
      <c r="B417" s="24">
        <v>1152.0</v>
      </c>
      <c r="C417" s="25">
        <v>1609.0</v>
      </c>
      <c r="D417" s="26">
        <v>303745.8333333333</v>
      </c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2" t="s">
        <v>472</v>
      </c>
      <c r="B418" s="27">
        <v>173.0</v>
      </c>
      <c r="C418" s="28">
        <v>281.0</v>
      </c>
      <c r="D418" s="26">
        <v>48053.5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2" t="s">
        <v>473</v>
      </c>
      <c r="B419" s="27">
        <v>656.0</v>
      </c>
      <c r="C419" s="25">
        <v>1035.0</v>
      </c>
      <c r="D419" s="26">
        <v>199373.75</v>
      </c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2" t="s">
        <v>474</v>
      </c>
      <c r="B420" s="24">
        <v>3743.0</v>
      </c>
      <c r="C420" s="25">
        <v>5720.0</v>
      </c>
      <c r="D420" s="26">
        <v>1114856.9166666667</v>
      </c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2" t="s">
        <v>475</v>
      </c>
      <c r="B421" s="24">
        <v>1650.0</v>
      </c>
      <c r="C421" s="25">
        <v>2811.0</v>
      </c>
      <c r="D421" s="26">
        <v>461277.0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2" t="s">
        <v>476</v>
      </c>
      <c r="B422" s="24">
        <v>1396.0</v>
      </c>
      <c r="C422" s="25">
        <v>2201.0</v>
      </c>
      <c r="D422" s="26">
        <v>415213.9166666667</v>
      </c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2" t="s">
        <v>477</v>
      </c>
      <c r="B423" s="27">
        <v>405.0</v>
      </c>
      <c r="C423" s="28">
        <v>699.0</v>
      </c>
      <c r="D423" s="26">
        <v>112241.08333333333</v>
      </c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2" t="s">
        <v>478</v>
      </c>
      <c r="B424" s="27">
        <v>61.0</v>
      </c>
      <c r="C424" s="28">
        <v>105.0</v>
      </c>
      <c r="D424" s="26">
        <v>15234.166666666666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2" t="s">
        <v>479</v>
      </c>
      <c r="B425" s="27">
        <v>1800.0</v>
      </c>
      <c r="C425" s="28">
        <v>2727.0</v>
      </c>
      <c r="D425" s="26">
        <v>538551.6666666667</v>
      </c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2" t="s">
        <v>480</v>
      </c>
      <c r="B426" s="27">
        <v>0.0</v>
      </c>
      <c r="C426" s="28">
        <v>0.0</v>
      </c>
      <c r="D426" s="26">
        <v>244.66666666666666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2" t="s">
        <v>481</v>
      </c>
      <c r="B427" s="27">
        <v>271.0</v>
      </c>
      <c r="C427" s="28">
        <v>424.0</v>
      </c>
      <c r="D427" s="26">
        <v>76291.16666666667</v>
      </c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2" t="s">
        <v>482</v>
      </c>
      <c r="B428" s="24">
        <v>2725.0</v>
      </c>
      <c r="C428" s="25">
        <v>4694.0</v>
      </c>
      <c r="D428" s="26">
        <v>824460.9166666666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2" t="s">
        <v>483</v>
      </c>
      <c r="B429" s="27">
        <v>452.0</v>
      </c>
      <c r="C429" s="28">
        <v>752.0</v>
      </c>
      <c r="D429" s="26">
        <v>139077.33333333334</v>
      </c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2" t="s">
        <v>484</v>
      </c>
      <c r="B430" s="27">
        <v>160.0</v>
      </c>
      <c r="C430" s="28">
        <v>234.0</v>
      </c>
      <c r="D430" s="26">
        <v>48795.333333333336</v>
      </c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2" t="s">
        <v>485</v>
      </c>
      <c r="B431" s="27">
        <v>103.0</v>
      </c>
      <c r="C431" s="28">
        <v>160.0</v>
      </c>
      <c r="D431" s="26">
        <v>30333.833333333332</v>
      </c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2" t="s">
        <v>486</v>
      </c>
      <c r="B432" s="27">
        <v>0.0</v>
      </c>
      <c r="C432" s="28">
        <v>11.0</v>
      </c>
      <c r="D432" s="26">
        <v>1247.0</v>
      </c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2" t="s">
        <v>487</v>
      </c>
      <c r="B433" s="27">
        <v>125.0</v>
      </c>
      <c r="C433" s="28">
        <v>155.0</v>
      </c>
      <c r="D433" s="26">
        <v>24710.916666666668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2" t="s">
        <v>488</v>
      </c>
      <c r="B434" s="27">
        <v>103.0</v>
      </c>
      <c r="C434" s="28">
        <v>174.0</v>
      </c>
      <c r="D434" s="26">
        <v>30882.416666666668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2" t="s">
        <v>489</v>
      </c>
      <c r="B435" s="27">
        <v>0.0</v>
      </c>
      <c r="C435" s="28">
        <v>0.0</v>
      </c>
      <c r="D435" s="29">
        <v>0.0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2" t="s">
        <v>490</v>
      </c>
      <c r="B436" s="27">
        <v>378.0</v>
      </c>
      <c r="C436" s="28">
        <v>612.0</v>
      </c>
      <c r="D436" s="26">
        <v>113039.25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2" t="s">
        <v>491</v>
      </c>
      <c r="B437" s="27">
        <v>520.0</v>
      </c>
      <c r="C437" s="28">
        <v>819.0</v>
      </c>
      <c r="D437" s="26">
        <v>154065.5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2" t="s">
        <v>492</v>
      </c>
      <c r="B438" s="27">
        <v>288.0</v>
      </c>
      <c r="C438" s="28">
        <v>503.0</v>
      </c>
      <c r="D438" s="26">
        <v>91823.75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2" t="s">
        <v>493</v>
      </c>
      <c r="B439" s="27">
        <v>0.0</v>
      </c>
      <c r="C439" s="28">
        <v>0.0</v>
      </c>
      <c r="D439" s="26">
        <v>1565.1666666666667</v>
      </c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2" t="s">
        <v>494</v>
      </c>
      <c r="B440" s="27">
        <v>0.0</v>
      </c>
      <c r="C440" s="28">
        <v>12.0</v>
      </c>
      <c r="D440" s="26">
        <v>1693.4166666666667</v>
      </c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2" t="s">
        <v>495</v>
      </c>
      <c r="B441" s="27">
        <v>131.0</v>
      </c>
      <c r="C441" s="28">
        <v>171.0</v>
      </c>
      <c r="D441" s="26">
        <v>34705.916666666664</v>
      </c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2" t="s">
        <v>496</v>
      </c>
      <c r="B442" s="27">
        <v>0.0</v>
      </c>
      <c r="C442" s="28">
        <v>0.0</v>
      </c>
      <c r="D442" s="26">
        <v>802.5833333333334</v>
      </c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2" t="s">
        <v>497</v>
      </c>
      <c r="B443" s="27">
        <v>0.0</v>
      </c>
      <c r="C443" s="28">
        <v>0.0</v>
      </c>
      <c r="D443" s="26">
        <v>695.9166666666666</v>
      </c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2" t="s">
        <v>498</v>
      </c>
      <c r="B444" s="27">
        <v>91.0</v>
      </c>
      <c r="C444" s="28">
        <v>137.0</v>
      </c>
      <c r="D444" s="26">
        <v>26516.75</v>
      </c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2" t="s">
        <v>499</v>
      </c>
      <c r="B445" s="27">
        <v>51.0</v>
      </c>
      <c r="C445" s="28">
        <v>74.0</v>
      </c>
      <c r="D445" s="26">
        <v>13659.0</v>
      </c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2" t="s">
        <v>500</v>
      </c>
      <c r="B446" s="27">
        <v>0.0</v>
      </c>
      <c r="C446" s="28">
        <v>0.0</v>
      </c>
      <c r="D446" s="26">
        <v>3967.5833333333335</v>
      </c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2" t="s">
        <v>501</v>
      </c>
      <c r="B447" s="27">
        <v>64.0</v>
      </c>
      <c r="C447" s="28">
        <v>113.0</v>
      </c>
      <c r="D447" s="26">
        <v>16702.916666666668</v>
      </c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2" t="s">
        <v>502</v>
      </c>
      <c r="B448" s="27">
        <v>260.0</v>
      </c>
      <c r="C448" s="28">
        <v>425.0</v>
      </c>
      <c r="D448" s="26">
        <v>80263.75</v>
      </c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2" t="s">
        <v>503</v>
      </c>
      <c r="B449" s="24">
        <v>1783.0</v>
      </c>
      <c r="C449" s="25">
        <v>2592.0</v>
      </c>
      <c r="D449" s="26">
        <v>493589.0</v>
      </c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2" t="s">
        <v>504</v>
      </c>
      <c r="B450" s="24">
        <v>4339.0</v>
      </c>
      <c r="C450" s="25">
        <v>7875.0</v>
      </c>
      <c r="D450" s="26">
        <v>1400884.0833333333</v>
      </c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2" t="s">
        <v>505</v>
      </c>
      <c r="B451" s="27">
        <v>63.0</v>
      </c>
      <c r="C451" s="28">
        <v>101.0</v>
      </c>
      <c r="D451" s="26">
        <v>16306.666666666666</v>
      </c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2" t="s">
        <v>506</v>
      </c>
      <c r="B452" s="27">
        <v>53.0</v>
      </c>
      <c r="C452" s="28">
        <v>81.0</v>
      </c>
      <c r="D452" s="26">
        <v>19388.916666666668</v>
      </c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2" t="s">
        <v>507</v>
      </c>
      <c r="B453" s="27">
        <v>84.0</v>
      </c>
      <c r="C453" s="28">
        <v>166.0</v>
      </c>
      <c r="D453" s="26">
        <v>25789.5</v>
      </c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2" t="s">
        <v>508</v>
      </c>
      <c r="B454" s="27">
        <v>472.0</v>
      </c>
      <c r="C454" s="28">
        <v>738.0</v>
      </c>
      <c r="D454" s="26">
        <v>120691.66666666667</v>
      </c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2" t="s">
        <v>509</v>
      </c>
      <c r="B455" s="27">
        <v>183.0</v>
      </c>
      <c r="C455" s="28">
        <v>317.0</v>
      </c>
      <c r="D455" s="26">
        <v>52241.416666666664</v>
      </c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2" t="s">
        <v>510</v>
      </c>
      <c r="B456" s="27">
        <v>810.0</v>
      </c>
      <c r="C456" s="25">
        <v>1294.0</v>
      </c>
      <c r="D456" s="26">
        <v>260904.75</v>
      </c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2" t="s">
        <v>511</v>
      </c>
      <c r="B457" s="27">
        <v>771.0</v>
      </c>
      <c r="C457" s="25">
        <v>1377.0</v>
      </c>
      <c r="D457" s="26">
        <v>251472.91666666666</v>
      </c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2" t="s">
        <v>512</v>
      </c>
      <c r="B458" s="24">
        <v>4474.0</v>
      </c>
      <c r="C458" s="25">
        <v>7849.0</v>
      </c>
      <c r="D458" s="26">
        <v>1367716.1666666667</v>
      </c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2" t="s">
        <v>513</v>
      </c>
      <c r="B459" s="27">
        <v>654.0</v>
      </c>
      <c r="C459" s="25">
        <v>1092.0</v>
      </c>
      <c r="D459" s="26">
        <v>151843.83333333334</v>
      </c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2" t="s">
        <v>514</v>
      </c>
      <c r="B460" s="27">
        <v>306.0</v>
      </c>
      <c r="C460" s="28">
        <v>534.0</v>
      </c>
      <c r="D460" s="26">
        <v>97891.91666666667</v>
      </c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2" t="s">
        <v>515</v>
      </c>
      <c r="B461" s="27">
        <v>122.0</v>
      </c>
      <c r="C461" s="28">
        <v>182.0</v>
      </c>
      <c r="D461" s="26">
        <v>33392.583333333336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2" t="s">
        <v>516</v>
      </c>
      <c r="B462" s="24">
        <v>1212.0</v>
      </c>
      <c r="C462" s="25">
        <v>1799.0</v>
      </c>
      <c r="D462" s="26">
        <v>298321.1666666667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2" t="s">
        <v>517</v>
      </c>
      <c r="B463" s="27">
        <v>11.0</v>
      </c>
      <c r="C463" s="28">
        <v>12.0</v>
      </c>
      <c r="D463" s="26">
        <v>2654.1666666666665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2" t="s">
        <v>518</v>
      </c>
      <c r="B464" s="27">
        <v>388.0</v>
      </c>
      <c r="C464" s="28">
        <v>549.0</v>
      </c>
      <c r="D464" s="26">
        <v>94905.08333333333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2" t="s">
        <v>519</v>
      </c>
      <c r="B465" s="24">
        <v>4976.0</v>
      </c>
      <c r="C465" s="25">
        <v>7662.0</v>
      </c>
      <c r="D465" s="26">
        <v>1432927.4166666667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2" t="s">
        <v>520</v>
      </c>
      <c r="B466" s="27">
        <v>28.0</v>
      </c>
      <c r="C466" s="28">
        <v>41.0</v>
      </c>
      <c r="D466" s="26">
        <v>8496.416666666666</v>
      </c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2" t="s">
        <v>521</v>
      </c>
      <c r="B467" s="27">
        <v>38.0</v>
      </c>
      <c r="C467" s="28">
        <v>48.0</v>
      </c>
      <c r="D467" s="26">
        <v>8350.083333333334</v>
      </c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2" t="s">
        <v>522</v>
      </c>
      <c r="B468" s="27">
        <v>0.0</v>
      </c>
      <c r="C468" s="28">
        <v>0.0</v>
      </c>
      <c r="D468" s="26">
        <v>1320.5</v>
      </c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2" t="s">
        <v>523</v>
      </c>
      <c r="B469" s="27">
        <v>801.0</v>
      </c>
      <c r="C469" s="25">
        <v>1360.0</v>
      </c>
      <c r="D469" s="26">
        <v>231410.16666666666</v>
      </c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2" t="s">
        <v>524</v>
      </c>
      <c r="B470" s="24">
        <v>1072.0</v>
      </c>
      <c r="C470" s="25">
        <v>1740.0</v>
      </c>
      <c r="D470" s="26">
        <v>323860.0</v>
      </c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2" t="s">
        <v>525</v>
      </c>
      <c r="B471" s="27">
        <v>762.0</v>
      </c>
      <c r="C471" s="25">
        <v>1228.0</v>
      </c>
      <c r="D471" s="26">
        <v>212905.75</v>
      </c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2" t="s">
        <v>526</v>
      </c>
      <c r="B472" s="27">
        <v>119.0</v>
      </c>
      <c r="C472" s="28">
        <v>190.0</v>
      </c>
      <c r="D472" s="26">
        <v>36505.5</v>
      </c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2" t="s">
        <v>527</v>
      </c>
      <c r="B473" s="27">
        <v>335.0</v>
      </c>
      <c r="C473" s="28">
        <v>509.0</v>
      </c>
      <c r="D473" s="26">
        <v>84487.33333333333</v>
      </c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2" t="s">
        <v>528</v>
      </c>
      <c r="B474" s="27">
        <v>769.0</v>
      </c>
      <c r="C474" s="25">
        <v>1262.0</v>
      </c>
      <c r="D474" s="26">
        <v>206897.25</v>
      </c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2" t="s">
        <v>529</v>
      </c>
      <c r="B475" s="24">
        <v>1205.0</v>
      </c>
      <c r="C475" s="25">
        <v>2135.0</v>
      </c>
      <c r="D475" s="26">
        <v>169161.41666666666</v>
      </c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2" t="s">
        <v>530</v>
      </c>
      <c r="B476" s="27">
        <v>0.0</v>
      </c>
      <c r="C476" s="28">
        <v>0.0</v>
      </c>
      <c r="D476" s="26">
        <v>125.7</v>
      </c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2" t="s">
        <v>531</v>
      </c>
      <c r="B477" s="27">
        <v>406.0</v>
      </c>
      <c r="C477" s="28">
        <v>678.0</v>
      </c>
      <c r="D477" s="26">
        <v>116974.66666666667</v>
      </c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2" t="s">
        <v>532</v>
      </c>
      <c r="B478" s="27">
        <v>36.0</v>
      </c>
      <c r="C478" s="28">
        <v>60.0</v>
      </c>
      <c r="D478" s="26">
        <v>10858.5</v>
      </c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2" t="s">
        <v>533</v>
      </c>
      <c r="B479" s="24">
        <v>1378.0</v>
      </c>
      <c r="C479" s="25">
        <v>2137.0</v>
      </c>
      <c r="D479" s="26">
        <v>402427.6666666667</v>
      </c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2" t="s">
        <v>534</v>
      </c>
      <c r="B480" s="24">
        <v>2673.0</v>
      </c>
      <c r="C480" s="25">
        <v>4509.0</v>
      </c>
      <c r="D480" s="26">
        <v>833551.3333333333</v>
      </c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2" t="s">
        <v>535</v>
      </c>
      <c r="B481" s="27">
        <v>0.0</v>
      </c>
      <c r="C481" s="28">
        <v>24.0</v>
      </c>
      <c r="D481" s="26">
        <v>4756.25</v>
      </c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2" t="s">
        <v>536</v>
      </c>
      <c r="B482" s="27">
        <v>0.0</v>
      </c>
      <c r="C482" s="28">
        <v>0.0</v>
      </c>
      <c r="D482" s="26">
        <v>288.55555555555554</v>
      </c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2" t="s">
        <v>537</v>
      </c>
      <c r="B483" s="27">
        <v>31915.0</v>
      </c>
      <c r="C483" s="28">
        <v>54831.0</v>
      </c>
      <c r="D483" s="26">
        <v>1.0447735575757574E7</v>
      </c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2" t="s">
        <v>538</v>
      </c>
      <c r="B484" s="27">
        <v>24.0</v>
      </c>
      <c r="C484" s="28">
        <v>55.0</v>
      </c>
      <c r="D484" s="26">
        <v>8060.25</v>
      </c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2" t="s">
        <v>539</v>
      </c>
      <c r="B485" s="27">
        <v>81.0</v>
      </c>
      <c r="C485" s="28">
        <v>136.0</v>
      </c>
      <c r="D485" s="26">
        <v>21872.666666666668</v>
      </c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2" t="s">
        <v>540</v>
      </c>
      <c r="B486" s="27">
        <v>496.0</v>
      </c>
      <c r="C486" s="28">
        <v>764.0</v>
      </c>
      <c r="D486" s="26">
        <v>135499.5</v>
      </c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2" t="s">
        <v>541</v>
      </c>
      <c r="B487" s="27">
        <v>239.0</v>
      </c>
      <c r="C487" s="28">
        <v>335.0</v>
      </c>
      <c r="D487" s="26">
        <v>77097.66666666667</v>
      </c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30" t="s">
        <v>546</v>
      </c>
      <c r="B488" s="31">
        <v>670543.0</v>
      </c>
      <c r="C488" s="32">
        <v>1096762.0</v>
      </c>
      <c r="D488" s="33">
        <v>2.0190627848697674E8</v>
      </c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2"/>
      <c r="B489" s="34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2"/>
      <c r="B490" s="34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2"/>
      <c r="B491" s="34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2"/>
      <c r="B492" s="34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2"/>
      <c r="B493" s="34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2"/>
      <c r="B494" s="34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2"/>
      <c r="B495" s="34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2"/>
      <c r="B496" s="34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2"/>
      <c r="B497" s="34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2"/>
      <c r="B498" s="34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2"/>
      <c r="B499" s="34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2"/>
      <c r="B500" s="34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2"/>
      <c r="B501" s="34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2"/>
      <c r="B502" s="34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2"/>
      <c r="B503" s="34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2"/>
      <c r="B504" s="34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2"/>
      <c r="B505" s="34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2"/>
      <c r="B506" s="34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2"/>
      <c r="B507" s="34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2"/>
      <c r="B508" s="34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2"/>
      <c r="B509" s="34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2"/>
      <c r="B510" s="34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2"/>
      <c r="B511" s="34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2"/>
      <c r="B512" s="34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2"/>
      <c r="B513" s="34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2"/>
      <c r="B514" s="34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2"/>
      <c r="B515" s="34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2"/>
      <c r="B516" s="34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2"/>
      <c r="B517" s="34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2"/>
      <c r="B518" s="34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2"/>
      <c r="B519" s="34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2"/>
      <c r="B520" s="34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2"/>
      <c r="B521" s="34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2"/>
      <c r="B522" s="34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2"/>
      <c r="B523" s="34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2"/>
      <c r="B524" s="34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2"/>
      <c r="B525" s="34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2"/>
      <c r="B526" s="34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2"/>
      <c r="B527" s="34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2"/>
      <c r="B528" s="34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2"/>
      <c r="B529" s="34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2"/>
      <c r="B530" s="34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2"/>
      <c r="B531" s="34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2"/>
      <c r="B532" s="34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2"/>
      <c r="B533" s="34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2"/>
      <c r="B534" s="34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2"/>
      <c r="B535" s="34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2"/>
      <c r="B536" s="34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2"/>
      <c r="B537" s="34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2"/>
      <c r="B538" s="34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2"/>
      <c r="B539" s="34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2"/>
      <c r="B540" s="34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2"/>
      <c r="B541" s="34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2"/>
      <c r="B542" s="34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2"/>
      <c r="B543" s="34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2"/>
      <c r="B544" s="34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2"/>
      <c r="B545" s="34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2"/>
      <c r="B546" s="34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2"/>
      <c r="B547" s="34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2"/>
      <c r="B548" s="34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2"/>
      <c r="B549" s="34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2"/>
      <c r="B550" s="34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2"/>
      <c r="B551" s="34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2"/>
      <c r="B552" s="34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2"/>
      <c r="B553" s="34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2"/>
      <c r="B554" s="34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2"/>
      <c r="B555" s="34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2"/>
      <c r="B556" s="34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2"/>
      <c r="B557" s="34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2"/>
      <c r="B558" s="34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2"/>
      <c r="B559" s="34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2"/>
      <c r="B560" s="34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2"/>
      <c r="B561" s="34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2"/>
      <c r="B562" s="34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2"/>
      <c r="B563" s="34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2"/>
      <c r="B564" s="34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2"/>
      <c r="B565" s="34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2"/>
      <c r="B566" s="34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2"/>
      <c r="B567" s="34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2"/>
      <c r="B568" s="34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2"/>
      <c r="B569" s="34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2"/>
      <c r="B570" s="34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2"/>
      <c r="B571" s="34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2"/>
      <c r="B572" s="34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2"/>
      <c r="B573" s="34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2"/>
      <c r="B574" s="34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2"/>
      <c r="B575" s="34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2"/>
      <c r="B576" s="34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2"/>
      <c r="B577" s="34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2"/>
      <c r="B578" s="34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2"/>
      <c r="B579" s="34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2"/>
      <c r="B580" s="34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2"/>
      <c r="B581" s="34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2"/>
      <c r="B582" s="34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2"/>
      <c r="B583" s="34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2"/>
      <c r="B584" s="34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2"/>
      <c r="B585" s="34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2"/>
      <c r="B586" s="34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2"/>
      <c r="B587" s="34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2"/>
      <c r="B588" s="34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2"/>
      <c r="B589" s="34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2"/>
      <c r="B590" s="34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2"/>
      <c r="B591" s="34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2"/>
      <c r="B592" s="34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2"/>
      <c r="B593" s="34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2"/>
      <c r="B594" s="34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2"/>
      <c r="B595" s="34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2"/>
      <c r="B596" s="34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2"/>
      <c r="B597" s="34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2"/>
      <c r="B598" s="34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2"/>
      <c r="B599" s="34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2"/>
      <c r="B600" s="34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2"/>
      <c r="B601" s="34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2"/>
      <c r="B602" s="34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2"/>
      <c r="B603" s="34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2"/>
      <c r="B604" s="34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2"/>
      <c r="B605" s="34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2"/>
      <c r="B606" s="34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2"/>
      <c r="B607" s="34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2"/>
      <c r="B608" s="34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2"/>
      <c r="B609" s="34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2"/>
      <c r="B610" s="34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2"/>
      <c r="B611" s="34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2"/>
      <c r="B612" s="34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2"/>
      <c r="B613" s="34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2"/>
      <c r="B614" s="34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2"/>
      <c r="B615" s="34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2"/>
      <c r="B616" s="34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2"/>
      <c r="B617" s="34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2"/>
      <c r="B618" s="34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2"/>
      <c r="B619" s="34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2"/>
      <c r="B620" s="34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2"/>
      <c r="B621" s="34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2"/>
      <c r="B622" s="34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2"/>
      <c r="B623" s="34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2"/>
      <c r="B624" s="34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2"/>
      <c r="B625" s="34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2"/>
      <c r="B626" s="34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2"/>
      <c r="B627" s="34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2"/>
      <c r="B628" s="34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2"/>
      <c r="B629" s="34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2"/>
      <c r="B630" s="34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2"/>
      <c r="B631" s="34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2"/>
      <c r="B632" s="34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2"/>
      <c r="B633" s="34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2"/>
      <c r="B634" s="34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2"/>
      <c r="B635" s="34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2"/>
      <c r="B636" s="34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2"/>
      <c r="B637" s="34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2"/>
      <c r="B638" s="34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2"/>
      <c r="B639" s="34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2"/>
      <c r="B640" s="34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2"/>
      <c r="B641" s="34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2"/>
      <c r="B642" s="34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2"/>
      <c r="B643" s="34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2"/>
      <c r="B644" s="34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2"/>
      <c r="B645" s="34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2"/>
      <c r="B646" s="34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2"/>
      <c r="B647" s="34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2"/>
      <c r="B648" s="34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2"/>
      <c r="B649" s="34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2"/>
      <c r="B650" s="34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2"/>
      <c r="B651" s="34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2"/>
      <c r="B652" s="34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2"/>
      <c r="B653" s="34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2"/>
      <c r="B654" s="34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2"/>
      <c r="B655" s="34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2"/>
      <c r="B656" s="34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2"/>
      <c r="B657" s="34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2"/>
      <c r="B658" s="34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2"/>
      <c r="B659" s="34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2"/>
      <c r="B660" s="34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2"/>
      <c r="B661" s="34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2"/>
      <c r="B662" s="34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2"/>
      <c r="B663" s="34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2"/>
      <c r="B664" s="34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2"/>
      <c r="B665" s="34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2"/>
      <c r="B666" s="34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2"/>
      <c r="B667" s="34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2"/>
      <c r="B668" s="34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2"/>
      <c r="B669" s="34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2"/>
      <c r="B670" s="34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2"/>
      <c r="B671" s="34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2"/>
      <c r="B672" s="34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2"/>
      <c r="B673" s="34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2"/>
      <c r="B674" s="34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2"/>
      <c r="B675" s="34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2"/>
      <c r="B676" s="34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2"/>
      <c r="B677" s="34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2"/>
      <c r="B678" s="34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2"/>
      <c r="B679" s="34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2"/>
      <c r="B680" s="34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2"/>
      <c r="B681" s="34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2"/>
      <c r="B682" s="34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2"/>
      <c r="B683" s="34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2"/>
      <c r="B684" s="34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2"/>
      <c r="B685" s="34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2"/>
      <c r="B686" s="34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2"/>
      <c r="B687" s="34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2"/>
      <c r="B688" s="34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2"/>
      <c r="B689" s="34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2"/>
      <c r="B690" s="34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2"/>
      <c r="B691" s="34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2"/>
      <c r="B692" s="34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2"/>
      <c r="B693" s="34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2"/>
      <c r="B694" s="34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2"/>
      <c r="B695" s="34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2"/>
      <c r="B696" s="34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2"/>
      <c r="B697" s="34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2"/>
      <c r="B698" s="34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2"/>
      <c r="B699" s="34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2"/>
      <c r="B700" s="34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2"/>
      <c r="B701" s="34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2"/>
      <c r="B702" s="34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2"/>
      <c r="B703" s="34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2"/>
      <c r="B704" s="34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2"/>
      <c r="B705" s="34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2"/>
      <c r="B706" s="34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2"/>
      <c r="B707" s="34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2"/>
      <c r="B708" s="34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2"/>
      <c r="B709" s="34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2"/>
      <c r="B710" s="34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2"/>
      <c r="B711" s="34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2"/>
      <c r="B712" s="34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2"/>
      <c r="B713" s="34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2"/>
      <c r="B714" s="34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2"/>
      <c r="B715" s="34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2"/>
      <c r="B716" s="34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2"/>
      <c r="B717" s="34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2"/>
      <c r="B718" s="34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2"/>
      <c r="B719" s="34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2"/>
      <c r="B720" s="34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2"/>
      <c r="B721" s="34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2"/>
      <c r="B722" s="34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2"/>
      <c r="B723" s="34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2"/>
      <c r="B724" s="34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2"/>
      <c r="B725" s="34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2"/>
      <c r="B726" s="34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2"/>
      <c r="B727" s="34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2"/>
      <c r="B728" s="34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2"/>
      <c r="B729" s="34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2"/>
      <c r="B730" s="34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2"/>
      <c r="B731" s="34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2"/>
      <c r="B732" s="34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2"/>
      <c r="B733" s="34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2"/>
      <c r="B734" s="34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2"/>
      <c r="B735" s="34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2"/>
      <c r="B736" s="34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2"/>
      <c r="B737" s="34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2"/>
      <c r="B738" s="34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2"/>
      <c r="B739" s="34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2"/>
      <c r="B740" s="34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2"/>
      <c r="B741" s="34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2"/>
      <c r="B742" s="34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2"/>
      <c r="B743" s="34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2"/>
      <c r="B744" s="34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2"/>
      <c r="B745" s="34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2"/>
      <c r="B746" s="34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2"/>
      <c r="B747" s="34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2"/>
      <c r="B748" s="34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2"/>
      <c r="B749" s="34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2"/>
      <c r="B750" s="34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2"/>
      <c r="B751" s="34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2"/>
      <c r="B752" s="34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2"/>
      <c r="B753" s="34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2"/>
      <c r="B754" s="34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2"/>
      <c r="B755" s="34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2"/>
      <c r="B756" s="34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2"/>
      <c r="B757" s="34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2"/>
      <c r="B758" s="34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2"/>
      <c r="B759" s="34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2"/>
      <c r="B760" s="34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2"/>
      <c r="B761" s="34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2"/>
      <c r="B762" s="34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2"/>
      <c r="B763" s="34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2"/>
      <c r="B764" s="34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2"/>
      <c r="B765" s="34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2"/>
      <c r="B766" s="34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2"/>
      <c r="B767" s="34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2"/>
      <c r="B768" s="34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2"/>
      <c r="B769" s="34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2"/>
      <c r="B770" s="34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2"/>
      <c r="B771" s="34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2"/>
      <c r="B772" s="34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2"/>
      <c r="B773" s="34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2"/>
      <c r="B774" s="34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2"/>
      <c r="B775" s="34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2"/>
      <c r="B776" s="34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2"/>
      <c r="B777" s="34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2"/>
      <c r="B778" s="34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2"/>
      <c r="B779" s="34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2"/>
      <c r="B780" s="34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2"/>
      <c r="B781" s="34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2"/>
      <c r="B782" s="34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2"/>
      <c r="B783" s="34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2"/>
      <c r="B784" s="34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2"/>
      <c r="B785" s="34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2"/>
      <c r="B786" s="34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2"/>
      <c r="B787" s="34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2"/>
      <c r="B788" s="34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2"/>
      <c r="B789" s="34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2"/>
      <c r="B790" s="34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2"/>
      <c r="B791" s="34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2"/>
      <c r="B792" s="34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2"/>
      <c r="B793" s="34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2"/>
      <c r="B794" s="34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2"/>
      <c r="B795" s="34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2"/>
      <c r="B796" s="34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2"/>
      <c r="B797" s="34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2"/>
      <c r="B798" s="34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2"/>
      <c r="B799" s="34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2"/>
      <c r="B800" s="34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2"/>
      <c r="B801" s="34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2"/>
      <c r="B802" s="34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2"/>
      <c r="B803" s="34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2"/>
      <c r="B804" s="34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2"/>
      <c r="B805" s="34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2"/>
      <c r="B806" s="34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2"/>
      <c r="B807" s="34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2"/>
      <c r="B808" s="34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2"/>
      <c r="B809" s="34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2"/>
      <c r="B810" s="34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2"/>
      <c r="B811" s="34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2"/>
      <c r="B812" s="34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2"/>
      <c r="B813" s="34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2"/>
      <c r="B814" s="34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2"/>
      <c r="B815" s="34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2"/>
      <c r="B816" s="34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2"/>
      <c r="B817" s="34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2"/>
      <c r="B818" s="34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2"/>
      <c r="B819" s="34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2"/>
      <c r="B820" s="34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2"/>
      <c r="B821" s="34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2"/>
      <c r="B822" s="34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2"/>
      <c r="B823" s="34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2"/>
      <c r="B824" s="34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2"/>
      <c r="B825" s="34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2"/>
      <c r="B826" s="34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2"/>
      <c r="B827" s="34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2"/>
      <c r="B828" s="34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2"/>
      <c r="B829" s="34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2"/>
      <c r="B830" s="34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2"/>
      <c r="B831" s="34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2"/>
      <c r="B832" s="34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2"/>
      <c r="B833" s="34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2"/>
      <c r="B834" s="34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2"/>
      <c r="B835" s="34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2"/>
      <c r="B836" s="34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2"/>
      <c r="B837" s="34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2"/>
      <c r="B838" s="34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2"/>
      <c r="B839" s="34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2"/>
      <c r="B840" s="34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2"/>
      <c r="B841" s="34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2"/>
      <c r="B842" s="34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2"/>
      <c r="B843" s="34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2"/>
      <c r="B844" s="34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2"/>
      <c r="B845" s="34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2"/>
      <c r="B846" s="34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2"/>
      <c r="B847" s="34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2"/>
      <c r="B848" s="34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2"/>
      <c r="B849" s="34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2"/>
      <c r="B850" s="34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2"/>
      <c r="B851" s="34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2"/>
      <c r="B852" s="34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2"/>
      <c r="B853" s="34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2"/>
      <c r="B854" s="34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2"/>
      <c r="B855" s="34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2"/>
      <c r="B856" s="34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2"/>
      <c r="B857" s="34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2"/>
      <c r="B858" s="34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2"/>
      <c r="B859" s="34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2"/>
      <c r="B860" s="34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2"/>
      <c r="B861" s="34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2"/>
      <c r="B862" s="34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2"/>
      <c r="B863" s="34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2"/>
      <c r="B864" s="34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2"/>
      <c r="B865" s="34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2"/>
      <c r="B866" s="34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2"/>
      <c r="B867" s="34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2"/>
      <c r="B868" s="34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2"/>
      <c r="B869" s="34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2"/>
      <c r="B870" s="34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2"/>
      <c r="B871" s="34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2"/>
      <c r="B872" s="34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2"/>
      <c r="B873" s="34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2"/>
      <c r="B874" s="34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2"/>
      <c r="B875" s="34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2"/>
      <c r="B876" s="34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2"/>
      <c r="B877" s="34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2"/>
      <c r="B878" s="34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2"/>
      <c r="B879" s="34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2"/>
      <c r="B880" s="34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2"/>
      <c r="B881" s="34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2"/>
      <c r="B882" s="34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2"/>
      <c r="B883" s="34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2"/>
      <c r="B884" s="34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2"/>
      <c r="B885" s="34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2"/>
      <c r="B886" s="34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2"/>
      <c r="B887" s="34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2"/>
      <c r="B888" s="34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2"/>
      <c r="B889" s="34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2"/>
      <c r="B890" s="34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2"/>
      <c r="B891" s="34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2"/>
      <c r="B892" s="34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2"/>
      <c r="B893" s="34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2"/>
      <c r="B894" s="34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2"/>
      <c r="B895" s="34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2"/>
      <c r="B896" s="34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2"/>
      <c r="B897" s="34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2"/>
      <c r="B898" s="34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2"/>
      <c r="B899" s="34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2"/>
      <c r="B900" s="34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2"/>
      <c r="B901" s="34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2"/>
      <c r="B902" s="34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2"/>
      <c r="B903" s="34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2"/>
      <c r="B904" s="34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2"/>
      <c r="B905" s="34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2"/>
      <c r="B906" s="34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2"/>
      <c r="B907" s="34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2"/>
      <c r="B908" s="34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2"/>
      <c r="B909" s="34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2"/>
      <c r="B910" s="34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2"/>
      <c r="B911" s="34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2"/>
      <c r="B912" s="34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2"/>
      <c r="B913" s="34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2"/>
      <c r="B914" s="34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2"/>
      <c r="B915" s="34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2"/>
      <c r="B916" s="34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2"/>
      <c r="B917" s="34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2"/>
      <c r="B918" s="34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2"/>
      <c r="B919" s="34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2"/>
      <c r="B920" s="34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2"/>
      <c r="B921" s="34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2"/>
      <c r="B922" s="34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2"/>
      <c r="B923" s="34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2"/>
      <c r="B924" s="34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2"/>
      <c r="B925" s="34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2"/>
      <c r="B926" s="34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2"/>
      <c r="B927" s="34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2"/>
      <c r="B928" s="34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2"/>
      <c r="B929" s="34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2"/>
      <c r="B930" s="34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2"/>
      <c r="B931" s="34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2"/>
      <c r="B932" s="34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2"/>
      <c r="B933" s="34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2"/>
      <c r="B934" s="34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2"/>
      <c r="B935" s="34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2"/>
      <c r="B936" s="34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2"/>
      <c r="B937" s="34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2"/>
      <c r="B938" s="34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2"/>
      <c r="B939" s="34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2"/>
      <c r="B940" s="34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2"/>
      <c r="B941" s="34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2"/>
      <c r="B942" s="34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2"/>
      <c r="B943" s="34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2"/>
      <c r="B944" s="34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2"/>
      <c r="B945" s="34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2"/>
      <c r="B946" s="34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2"/>
      <c r="B947" s="34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2"/>
      <c r="B948" s="34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2"/>
      <c r="B949" s="34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2"/>
      <c r="B950" s="34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2"/>
      <c r="B951" s="34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2"/>
      <c r="B952" s="34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2"/>
      <c r="B953" s="34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2"/>
      <c r="B954" s="34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2"/>
      <c r="B955" s="34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2"/>
      <c r="B956" s="34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2"/>
      <c r="B957" s="34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2"/>
      <c r="B958" s="34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2"/>
      <c r="B959" s="34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2"/>
      <c r="B960" s="34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2"/>
      <c r="B961" s="34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2"/>
      <c r="B962" s="34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2"/>
      <c r="B963" s="34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2"/>
      <c r="B964" s="34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2"/>
      <c r="B965" s="34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2"/>
      <c r="B966" s="34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2"/>
      <c r="B967" s="34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2"/>
      <c r="B968" s="34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2"/>
      <c r="B969" s="34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2"/>
      <c r="B970" s="34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2"/>
      <c r="B971" s="34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2"/>
      <c r="B972" s="34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2"/>
      <c r="B973" s="34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2"/>
      <c r="B974" s="34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2"/>
      <c r="B975" s="34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2"/>
      <c r="B976" s="34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2"/>
      <c r="B977" s="34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2"/>
      <c r="B978" s="34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2"/>
      <c r="B979" s="34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2"/>
      <c r="B980" s="34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2"/>
      <c r="B981" s="34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2"/>
      <c r="B982" s="34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2"/>
      <c r="B983" s="34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2"/>
      <c r="B984" s="34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2"/>
      <c r="B985" s="34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2"/>
      <c r="B986" s="34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2"/>
      <c r="B987" s="34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2"/>
      <c r="B988" s="34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2"/>
      <c r="B989" s="34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2"/>
      <c r="B990" s="34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2"/>
      <c r="B991" s="34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2"/>
      <c r="B992" s="34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2"/>
      <c r="B993" s="34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2"/>
      <c r="B994" s="34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2"/>
      <c r="B995" s="34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2"/>
      <c r="B996" s="34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2"/>
      <c r="B997" s="34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2"/>
      <c r="B998" s="34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2"/>
      <c r="B999" s="34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2"/>
      <c r="B1000" s="34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autoFilter ref="$A$1:$AA$1000"/>
  <drawing r:id="rId1"/>
</worksheet>
</file>